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最終（チェック後修正済）\HP用\"/>
    </mc:Choice>
  </mc:AlternateContent>
  <xr:revisionPtr revIDLastSave="0" documentId="13_ncr:1_{EA18862E-1388-42F0-85CF-47D3792FAE1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幼稚園（国・公）" sheetId="1" r:id="rId1"/>
    <sheet name="幼稚園（私立） " sheetId="2" r:id="rId2"/>
  </sheets>
  <definedNames>
    <definedName name="Excel_BuiltIn_Print_Area_2" localSheetId="0">#REF!</definedName>
    <definedName name="Excel_BuiltIn_Print_Area_2" localSheetId="1">'幼稚園（私立） '!$A$1:$O$56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>#REF!</definedName>
    <definedName name="_xlnm.Print_Area" localSheetId="0">'幼稚園（国・公）'!$A$1:$O$16</definedName>
    <definedName name="_xlnm.Print_Area" localSheetId="1">'幼稚園（私立） '!$A$1:$O$47</definedName>
    <definedName name="_xlnm.Print_Titles" localSheetId="0">'幼稚園（国・公）'!$3:$5</definedName>
    <definedName name="_xlnm.Print_Titles" localSheetId="1">'幼稚園（私立）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1" l="1"/>
  <c r="N16" i="1"/>
  <c r="M16" i="1"/>
  <c r="L16" i="1"/>
  <c r="J16" i="1"/>
  <c r="I16" i="1"/>
  <c r="H16" i="1" l="1"/>
  <c r="K16" i="1"/>
</calcChain>
</file>

<file path=xl/sharedStrings.xml><?xml version="1.0" encoding="utf-8"?>
<sst xmlns="http://schemas.openxmlformats.org/spreadsheetml/2006/main" count="315" uniqueCount="279">
  <si>
    <t>　幼 稚 園（国　立・公　立）</t>
    <phoneticPr fontId="4"/>
  </si>
  <si>
    <t>番</t>
  </si>
  <si>
    <t>学校</t>
  </si>
  <si>
    <t>教　育</t>
  </si>
  <si>
    <t>本　務</t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</si>
  <si>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</si>
  <si>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</si>
  <si>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</si>
  <si>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</si>
  <si>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</si>
  <si>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</si>
  <si>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</si>
  <si>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</si>
  <si>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</si>
  <si>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 xml:space="preserve">  本 務 教 員 数</t>
    <phoneticPr fontId="4"/>
  </si>
  <si>
    <t>号</t>
  </si>
  <si>
    <t>番号</t>
  </si>
  <si>
    <t>計</t>
  </si>
  <si>
    <t>男</t>
  </si>
  <si>
    <t>女</t>
  </si>
  <si>
    <t>補助員</t>
  </si>
  <si>
    <t>職員数</t>
  </si>
  <si>
    <t>山形大学附属幼稚園</t>
  </si>
  <si>
    <t>山形市松波2-7-1</t>
  </si>
  <si>
    <t>990-0023</t>
  </si>
  <si>
    <t>023(641)4446</t>
  </si>
  <si>
    <t>南陽市赤湯363</t>
  </si>
  <si>
    <t>999-2211</t>
  </si>
  <si>
    <t>0238(43)2006</t>
  </si>
  <si>
    <t>992-0601</t>
  </si>
  <si>
    <t>0238(42)4808</t>
  </si>
  <si>
    <t>999-0143</t>
  </si>
  <si>
    <t>0238(42)4316</t>
  </si>
  <si>
    <t>999-7761</t>
  </si>
  <si>
    <t>0234(43)2025</t>
  </si>
  <si>
    <t>999-7781</t>
  </si>
  <si>
    <t>0234(43)3009</t>
  </si>
  <si>
    <t>999-7707</t>
  </si>
  <si>
    <t>0234(43)2717</t>
  </si>
  <si>
    <t>999-7731</t>
  </si>
  <si>
    <t>0234(44)2001</t>
  </si>
  <si>
    <t>　幼稚園（私　立）</t>
  </si>
  <si>
    <t>園名</t>
  </si>
  <si>
    <t xml:space="preserve">  　 本 務 教 員 数</t>
    <phoneticPr fontId="4"/>
  </si>
  <si>
    <t>羽陽学園短期大学附属鈴川幼稚園</t>
  </si>
  <si>
    <t>山形市鈴川町2-10-30</t>
  </si>
  <si>
    <t>990-0062</t>
  </si>
  <si>
    <t>023(641)8343</t>
  </si>
  <si>
    <t>竹田幼稚園</t>
  </si>
  <si>
    <t>山形市城西町3-13-7</t>
  </si>
  <si>
    <t>990-0832</t>
  </si>
  <si>
    <t>023(643)0320</t>
  </si>
  <si>
    <t>山本　絵里子</t>
  </si>
  <si>
    <t>金井幼稚園</t>
  </si>
  <si>
    <t>山形市江俣3-5-10</t>
  </si>
  <si>
    <t>990-0861</t>
  </si>
  <si>
    <t>023(681)7152</t>
  </si>
  <si>
    <t>南山形幼稚園</t>
  </si>
  <si>
    <t>山形市松原159-4</t>
  </si>
  <si>
    <t>990-2313</t>
  </si>
  <si>
    <t>023(688)2231</t>
  </si>
  <si>
    <t>東北文教大学付属幼稚園</t>
  </si>
  <si>
    <t>山形市片谷地515</t>
  </si>
  <si>
    <t>990-2316</t>
  </si>
  <si>
    <t>023(688)2024</t>
  </si>
  <si>
    <t>さゆり幼稚園</t>
  </si>
  <si>
    <t>山形市本町2-1-24</t>
  </si>
  <si>
    <t>990-0043</t>
  </si>
  <si>
    <t>023(642)5042</t>
  </si>
  <si>
    <t>高橋　栄美子</t>
  </si>
  <si>
    <t>大谷幼稚園</t>
  </si>
  <si>
    <t>山形市緑町3-7-67</t>
  </si>
  <si>
    <t>990-0041</t>
  </si>
  <si>
    <t>023(666)7981</t>
  </si>
  <si>
    <t>月かげ幼稚園</t>
  </si>
  <si>
    <t>山形市馬見ヶ崎1-1-10</t>
  </si>
  <si>
    <t>990-0810</t>
  </si>
  <si>
    <t>023(684)6840</t>
  </si>
  <si>
    <t>出羽大谷幼稚園</t>
  </si>
  <si>
    <t>023(684)7956</t>
  </si>
  <si>
    <t>さくらんぼ幼稚園</t>
  </si>
  <si>
    <t>山形市長谷堂1111-3</t>
  </si>
  <si>
    <t>990-2363</t>
  </si>
  <si>
    <t>023(688)2413</t>
  </si>
  <si>
    <t>竹田西部幼稚園</t>
  </si>
  <si>
    <t>山形市飯塚町922-1</t>
  </si>
  <si>
    <t>990-0845</t>
  </si>
  <si>
    <t>023(643)6268</t>
  </si>
  <si>
    <t>あおぞら幼稚園</t>
  </si>
  <si>
    <t>山形市青田2-9-1</t>
  </si>
  <si>
    <t>990-2435</t>
  </si>
  <si>
    <t>023(633)0677</t>
  </si>
  <si>
    <t>佐々木　僚</t>
  </si>
  <si>
    <t>990-2413</t>
  </si>
  <si>
    <t>023(632)3160</t>
  </si>
  <si>
    <t>天童幼稚園</t>
  </si>
  <si>
    <t>天童市小路2-1-45</t>
  </si>
  <si>
    <t>023(653)4299</t>
  </si>
  <si>
    <t>天童みくに幼稚園</t>
  </si>
  <si>
    <t>天童市三日町2-6-29</t>
  </si>
  <si>
    <t>994-0033</t>
  </si>
  <si>
    <t>023(653)2784</t>
  </si>
  <si>
    <t>天童東幼稚園</t>
  </si>
  <si>
    <t>蔵増幼稚園</t>
  </si>
  <si>
    <t>天童市蔵増甲1083</t>
  </si>
  <si>
    <t>994-0075</t>
  </si>
  <si>
    <t>023(653)3615</t>
  </si>
  <si>
    <t>村井　輝順</t>
  </si>
  <si>
    <t>やまべ幼稚園</t>
  </si>
  <si>
    <t>山辺町山辺1502-3</t>
  </si>
  <si>
    <t>990-0301</t>
  </si>
  <si>
    <t>023(664)6020</t>
  </si>
  <si>
    <t>ながさき幼稚園</t>
  </si>
  <si>
    <t>中山町長崎4259-1</t>
  </si>
  <si>
    <t>990-0401</t>
  </si>
  <si>
    <t>023(662)2345</t>
  </si>
  <si>
    <t>寒河江市本町3-6-2</t>
  </si>
  <si>
    <t>991-0031</t>
  </si>
  <si>
    <t>0237(86)6210</t>
  </si>
  <si>
    <t>寒河江大谷幼稚園</t>
  </si>
  <si>
    <t>寒河江市本町2-3-43</t>
  </si>
  <si>
    <t>0237(84)2248</t>
  </si>
  <si>
    <t>菅原　大榮</t>
  </si>
  <si>
    <t>河北幼稚園</t>
  </si>
  <si>
    <t>河北町谷地字所岡46-1</t>
  </si>
  <si>
    <t>999-3511</t>
  </si>
  <si>
    <t>0237(72)3449</t>
  </si>
  <si>
    <t>安達　いさ子</t>
  </si>
  <si>
    <t>ひかり幼稚園</t>
  </si>
  <si>
    <t>河北町谷地乙98</t>
  </si>
  <si>
    <t>0237(72)2560</t>
  </si>
  <si>
    <t>大江幼稚園</t>
  </si>
  <si>
    <t>大江町左沢461</t>
  </si>
  <si>
    <t>990-1101</t>
  </si>
  <si>
    <t>0237(62)2247</t>
  </si>
  <si>
    <t>楯岡幼稚園</t>
  </si>
  <si>
    <t>村山市楯岡荒町1-6-35</t>
  </si>
  <si>
    <t>995-0032</t>
  </si>
  <si>
    <t>0237(55)2425</t>
  </si>
  <si>
    <t>里村　学</t>
  </si>
  <si>
    <t>金沢幼稚園</t>
  </si>
  <si>
    <t>新庄市上金沢町12-25</t>
  </si>
  <si>
    <t>996-0032</t>
  </si>
  <si>
    <t>0233(22)6052</t>
  </si>
  <si>
    <t>向陽幼稚園</t>
  </si>
  <si>
    <t>新庄市十日町468-17</t>
  </si>
  <si>
    <t>996-0091</t>
  </si>
  <si>
    <t>0233(23)4575</t>
  </si>
  <si>
    <t>新庄幼稚園</t>
  </si>
  <si>
    <t>新庄市北町6-20</t>
  </si>
  <si>
    <t>996-0082</t>
  </si>
  <si>
    <t>0233(23)1093</t>
  </si>
  <si>
    <t>児玉　理紗子</t>
  </si>
  <si>
    <t>米沢中央幼稚園</t>
  </si>
  <si>
    <t>米沢市中央7-5-70-5</t>
  </si>
  <si>
    <t>992-0045</t>
  </si>
  <si>
    <t>0238(23)2569</t>
  </si>
  <si>
    <t>普慈幼稚園</t>
  </si>
  <si>
    <t>米沢市下花沢3-4-30</t>
  </si>
  <si>
    <t>992-0023</t>
  </si>
  <si>
    <t>0238(21)0212</t>
  </si>
  <si>
    <t>かしのみ幼稚園</t>
  </si>
  <si>
    <t>米沢市城南5-1-1</t>
  </si>
  <si>
    <t>992-0038</t>
  </si>
  <si>
    <t>0238(21)0205</t>
  </si>
  <si>
    <t>菅原　延昭</t>
  </si>
  <si>
    <t>九里幼稚園</t>
  </si>
  <si>
    <t>米沢市門東町1-1-18</t>
  </si>
  <si>
    <t>992-0039</t>
  </si>
  <si>
    <t>栗林　由美</t>
  </si>
  <si>
    <t>まつかわ幼稚園</t>
  </si>
  <si>
    <t>999-2174</t>
  </si>
  <si>
    <t>0238(57)3216</t>
  </si>
  <si>
    <t>高橋　恵史</t>
  </si>
  <si>
    <t>小松幼稚園</t>
  </si>
  <si>
    <t>川西町中小松3077</t>
  </si>
  <si>
    <t>999-0122</t>
  </si>
  <si>
    <t>0238(42)2436</t>
  </si>
  <si>
    <t>天笠　善照</t>
  </si>
  <si>
    <t>小桜幼稚園</t>
  </si>
  <si>
    <t>長井市中道1-7-5</t>
  </si>
  <si>
    <t>和光幼稚園</t>
  </si>
  <si>
    <t>鶴岡市我老林字五里市62</t>
  </si>
  <si>
    <t>997-0805</t>
  </si>
  <si>
    <t>0235(22)8835</t>
  </si>
  <si>
    <t>鶴岡幼稚園</t>
  </si>
  <si>
    <t>鶴岡市泉町6-13</t>
  </si>
  <si>
    <t>997-0033</t>
  </si>
  <si>
    <t>0235(22)0658</t>
  </si>
  <si>
    <t>みどり幼稚園</t>
  </si>
  <si>
    <t>鶴岡市大塚町6-28</t>
  </si>
  <si>
    <t>いなば幼稚園</t>
  </si>
  <si>
    <t>999-7601</t>
  </si>
  <si>
    <t>0235(64)2310</t>
  </si>
  <si>
    <t>天真幼稚園</t>
  </si>
  <si>
    <t>酒田市富士見町3-2-117</t>
  </si>
  <si>
    <t>998-0861</t>
  </si>
  <si>
    <t>0234(22)7252</t>
  </si>
  <si>
    <t>酒田幼稚園</t>
  </si>
  <si>
    <t>酒田市寿町1-80</t>
  </si>
  <si>
    <t>998-0035</t>
  </si>
  <si>
    <t>0234(22)0454</t>
  </si>
  <si>
    <t>山口　龍二</t>
  </si>
  <si>
    <t>酒田第二幼稚園</t>
  </si>
  <si>
    <t>酒田市若宮町2-11-15</t>
  </si>
  <si>
    <t>998-0053</t>
  </si>
  <si>
    <t>0234(31)2255</t>
  </si>
  <si>
    <t>川西町立北斗幼稚園</t>
  </si>
  <si>
    <t>997-1321</t>
  </si>
  <si>
    <t>百瀬　裕慶</t>
    <rPh sb="3" eb="4">
      <t>ユウ</t>
    </rPh>
    <rPh sb="4" eb="5">
      <t>ケイ</t>
    </rPh>
    <phoneticPr fontId="3"/>
  </si>
  <si>
    <t>庄内町立余目第一幼稚園</t>
    <rPh sb="0" eb="2">
      <t>ショウナイ</t>
    </rPh>
    <rPh sb="3" eb="4">
      <t>リツ</t>
    </rPh>
    <rPh sb="4" eb="6">
      <t>アマルメ</t>
    </rPh>
    <phoneticPr fontId="8"/>
  </si>
  <si>
    <t>庄内町高田麦字北裏8</t>
    <rPh sb="0" eb="3">
      <t>ショウナイマチ</t>
    </rPh>
    <phoneticPr fontId="8"/>
  </si>
  <si>
    <t>庄内町立余目第二幼稚園</t>
    <rPh sb="0" eb="2">
      <t>ショウナイ</t>
    </rPh>
    <rPh sb="2" eb="4">
      <t>チョウリツ</t>
    </rPh>
    <phoneticPr fontId="8"/>
  </si>
  <si>
    <t>庄内町余目字矢口35-1</t>
    <rPh sb="0" eb="2">
      <t>ショウナイ</t>
    </rPh>
    <phoneticPr fontId="8"/>
  </si>
  <si>
    <t>庄内町立余目第三幼稚園</t>
    <rPh sb="0" eb="2">
      <t>ショウナイ</t>
    </rPh>
    <rPh sb="2" eb="4">
      <t>チョウリツ</t>
    </rPh>
    <phoneticPr fontId="8"/>
  </si>
  <si>
    <t>庄内町廿六木字三百地6-1</t>
    <rPh sb="0" eb="3">
      <t>ショウナイマチ</t>
    </rPh>
    <rPh sb="6" eb="7">
      <t>アザ</t>
    </rPh>
    <phoneticPr fontId="8"/>
  </si>
  <si>
    <t>庄内町立余目第四幼稚園</t>
    <rPh sb="0" eb="3">
      <t>ショウナイマチ</t>
    </rPh>
    <rPh sb="4" eb="6">
      <t>アマルメ</t>
    </rPh>
    <phoneticPr fontId="8"/>
  </si>
  <si>
    <t>庄内町主殿新田字赤渕21-1</t>
    <rPh sb="0" eb="3">
      <t>ショウナイチョウ</t>
    </rPh>
    <rPh sb="9" eb="10">
      <t>フチ</t>
    </rPh>
    <phoneticPr fontId="8"/>
  </si>
  <si>
    <t>後藤　郁子</t>
    <rPh sb="0" eb="2">
      <t>ゴトウ</t>
    </rPh>
    <rPh sb="3" eb="5">
      <t>イクコ</t>
    </rPh>
    <phoneticPr fontId="8"/>
  </si>
  <si>
    <t>清川　歩</t>
    <rPh sb="0" eb="2">
      <t>キヨカワ</t>
    </rPh>
    <rPh sb="3" eb="4">
      <t>アユミ</t>
    </rPh>
    <phoneticPr fontId="8"/>
  </si>
  <si>
    <t>計</t>
    <phoneticPr fontId="3"/>
  </si>
  <si>
    <t>南陽市立赤湯幼稚園</t>
    <rPh sb="0" eb="2">
      <t>ナンヨウ</t>
    </rPh>
    <rPh sb="2" eb="4">
      <t>シリツ</t>
    </rPh>
    <phoneticPr fontId="4"/>
  </si>
  <si>
    <t>川西町大字西大塚313-1</t>
    <rPh sb="3" eb="5">
      <t>オオアザ</t>
    </rPh>
    <phoneticPr fontId="8"/>
  </si>
  <si>
    <t>川西町立美郷幼稚園</t>
    <rPh sb="0" eb="2">
      <t>カワニシ</t>
    </rPh>
    <rPh sb="2" eb="4">
      <t>チョウリツ</t>
    </rPh>
    <rPh sb="4" eb="6">
      <t>ミサト</t>
    </rPh>
    <rPh sb="6" eb="9">
      <t>ヨウチエン</t>
    </rPh>
    <phoneticPr fontId="8"/>
  </si>
  <si>
    <t>川西町大字莅88</t>
    <rPh sb="3" eb="5">
      <t>オオアザ</t>
    </rPh>
    <phoneticPr fontId="8"/>
  </si>
  <si>
    <t>大河原　敦</t>
    <rPh sb="0" eb="3">
      <t>オオカワラ</t>
    </rPh>
    <rPh sb="4" eb="5">
      <t>アツシ</t>
    </rPh>
    <phoneticPr fontId="2"/>
  </si>
  <si>
    <t>三川町立みかわ幼稚園</t>
    <rPh sb="0" eb="2">
      <t>ミカワ</t>
    </rPh>
    <rPh sb="2" eb="4">
      <t>チョウリツ</t>
    </rPh>
    <rPh sb="7" eb="10">
      <t>ヨウチエン</t>
    </rPh>
    <phoneticPr fontId="5"/>
  </si>
  <si>
    <t>三川町大字押切新田字豊秋100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1">
      <t>ホウ</t>
    </rPh>
    <rPh sb="11" eb="12">
      <t>シュウ</t>
    </rPh>
    <phoneticPr fontId="5"/>
  </si>
  <si>
    <t>岩月　真由美</t>
    <rPh sb="0" eb="2">
      <t>イワツキ</t>
    </rPh>
    <rPh sb="3" eb="6">
      <t>マユミ</t>
    </rPh>
    <phoneticPr fontId="3"/>
  </si>
  <si>
    <t>-</t>
  </si>
  <si>
    <t>渋間　淳一</t>
    <rPh sb="0" eb="1">
      <t>シブ</t>
    </rPh>
    <rPh sb="1" eb="2">
      <t>マ</t>
    </rPh>
    <rPh sb="3" eb="5">
      <t>ジュンイチ</t>
    </rPh>
    <phoneticPr fontId="5"/>
  </si>
  <si>
    <t>池田　友子</t>
    <rPh sb="0" eb="2">
      <t>イケダ</t>
    </rPh>
    <rPh sb="3" eb="5">
      <t>トモコ</t>
    </rPh>
    <phoneticPr fontId="5"/>
  </si>
  <si>
    <t>時田　厚</t>
    <rPh sb="0" eb="2">
      <t>トキタ</t>
    </rPh>
    <rPh sb="3" eb="4">
      <t>アツシ</t>
    </rPh>
    <phoneticPr fontId="5"/>
  </si>
  <si>
    <t>瀧口　宗紀</t>
    <rPh sb="0" eb="2">
      <t>タキグチ</t>
    </rPh>
    <rPh sb="3" eb="4">
      <t>ソウ</t>
    </rPh>
    <rPh sb="4" eb="5">
      <t>キ</t>
    </rPh>
    <phoneticPr fontId="5"/>
  </si>
  <si>
    <t>山形市千手堂545-1</t>
    <rPh sb="3" eb="6">
      <t>センジュドウ</t>
    </rPh>
    <phoneticPr fontId="5"/>
  </si>
  <si>
    <t>990-2172</t>
  </si>
  <si>
    <t>武田　徹</t>
    <rPh sb="0" eb="2">
      <t>タケダ</t>
    </rPh>
    <rPh sb="3" eb="4">
      <t>トオル</t>
    </rPh>
    <phoneticPr fontId="5"/>
  </si>
  <si>
    <t>安達　利博</t>
    <rPh sb="3" eb="5">
      <t>トシヒロ</t>
    </rPh>
    <phoneticPr fontId="5"/>
  </si>
  <si>
    <t>星幼学園</t>
    <rPh sb="2" eb="3">
      <t>ガク</t>
    </rPh>
    <phoneticPr fontId="3"/>
  </si>
  <si>
    <t>山形市南原町2-10-8</t>
  </si>
  <si>
    <t>994-0032</t>
  </si>
  <si>
    <t>結城　由美</t>
    <rPh sb="0" eb="2">
      <t>ユウキ</t>
    </rPh>
    <rPh sb="3" eb="5">
      <t>ユミ</t>
    </rPh>
    <phoneticPr fontId="5"/>
  </si>
  <si>
    <t>天童市大字干布字奈良沢728</t>
    <rPh sb="3" eb="5">
      <t>オオアザ</t>
    </rPh>
    <rPh sb="5" eb="6">
      <t>ホ</t>
    </rPh>
    <rPh sb="6" eb="7">
      <t>ヌノ</t>
    </rPh>
    <rPh sb="7" eb="8">
      <t>ジ</t>
    </rPh>
    <phoneticPr fontId="3"/>
  </si>
  <si>
    <t>994-0056</t>
  </si>
  <si>
    <t>023(654)1368</t>
  </si>
  <si>
    <t>東谷　祥子</t>
    <rPh sb="3" eb="5">
      <t>ショウコ</t>
    </rPh>
    <phoneticPr fontId="5"/>
  </si>
  <si>
    <t>渡邊　充枝</t>
    <rPh sb="0" eb="2">
      <t>ワタナベ</t>
    </rPh>
    <rPh sb="3" eb="5">
      <t>ミツエ</t>
    </rPh>
    <phoneticPr fontId="5"/>
  </si>
  <si>
    <t>小林　聡子</t>
    <rPh sb="3" eb="5">
      <t>サトコ</t>
    </rPh>
    <phoneticPr fontId="5"/>
  </si>
  <si>
    <t>寒河江幼稚園</t>
  </si>
  <si>
    <t>小林　由美子</t>
    <rPh sb="3" eb="6">
      <t>ユミコ</t>
    </rPh>
    <phoneticPr fontId="5"/>
  </si>
  <si>
    <t>大江　光洋</t>
    <rPh sb="3" eb="4">
      <t>ヒカ</t>
    </rPh>
    <rPh sb="4" eb="5">
      <t>ヨウ</t>
    </rPh>
    <phoneticPr fontId="5"/>
  </si>
  <si>
    <t>福澤　真由美</t>
    <rPh sb="0" eb="2">
      <t>フクザワ</t>
    </rPh>
    <rPh sb="3" eb="6">
      <t>マユミ</t>
    </rPh>
    <phoneticPr fontId="5"/>
  </si>
  <si>
    <t>高山　英男</t>
    <rPh sb="0" eb="2">
      <t>タカヤマ</t>
    </rPh>
    <rPh sb="3" eb="5">
      <t>ヒデオ</t>
    </rPh>
    <phoneticPr fontId="5"/>
  </si>
  <si>
    <t>遠藤　誠</t>
    <rPh sb="0" eb="2">
      <t>エンドウ</t>
    </rPh>
    <rPh sb="3" eb="4">
      <t>マコト</t>
    </rPh>
    <phoneticPr fontId="5"/>
  </si>
  <si>
    <t>西山　まなみ</t>
  </si>
  <si>
    <t>0238(23)9261</t>
  </si>
  <si>
    <t>高畠町福沢613</t>
  </si>
  <si>
    <t>993-0053</t>
  </si>
  <si>
    <t>0238(88)2481</t>
  </si>
  <si>
    <t>神尾　知秀</t>
    <rPh sb="3" eb="5">
      <t>トモヒデ</t>
    </rPh>
    <phoneticPr fontId="5"/>
  </si>
  <si>
    <t>佐々木　仁道</t>
    <rPh sb="0" eb="3">
      <t>ササキ</t>
    </rPh>
    <rPh sb="4" eb="5">
      <t>ジン</t>
    </rPh>
    <rPh sb="5" eb="6">
      <t>ミチ</t>
    </rPh>
    <phoneticPr fontId="5"/>
  </si>
  <si>
    <t>小杉　隆</t>
    <rPh sb="0" eb="2">
      <t>コスギ</t>
    </rPh>
    <rPh sb="3" eb="4">
      <t>タカシ</t>
    </rPh>
    <phoneticPr fontId="5"/>
  </si>
  <si>
    <t>997-0047</t>
  </si>
  <si>
    <t>0235(23)2465</t>
  </si>
  <si>
    <t>鶴岡市藤島字村東50</t>
  </si>
  <si>
    <t>齋藤　善明</t>
    <rPh sb="0" eb="2">
      <t>サイトウ</t>
    </rPh>
    <rPh sb="3" eb="4">
      <t>ゼン</t>
    </rPh>
    <rPh sb="4" eb="5">
      <t>アキラ</t>
    </rPh>
    <phoneticPr fontId="5"/>
  </si>
  <si>
    <t>加藤　園子</t>
    <rPh sb="0" eb="2">
      <t>カトウ</t>
    </rPh>
    <rPh sb="3" eb="5">
      <t>ソノコ</t>
    </rPh>
    <phoneticPr fontId="2"/>
  </si>
  <si>
    <t>0235(66)5400</t>
  </si>
  <si>
    <t>向田　宏利</t>
    <rPh sb="0" eb="2">
      <t>ムカイダ</t>
    </rPh>
    <rPh sb="3" eb="5">
      <t>ヒロトシ</t>
    </rPh>
    <phoneticPr fontId="5"/>
  </si>
  <si>
    <t>松田　敦子</t>
    <rPh sb="0" eb="2">
      <t>マツダ</t>
    </rPh>
    <rPh sb="3" eb="5">
      <t>アツコ</t>
    </rPh>
    <phoneticPr fontId="11"/>
  </si>
  <si>
    <t>花輪　千秋</t>
    <rPh sb="0" eb="2">
      <t>ハナワ</t>
    </rPh>
    <rPh sb="3" eb="5">
      <t>チアキ</t>
    </rPh>
    <phoneticPr fontId="11"/>
  </si>
  <si>
    <t>柿﨑　美智美</t>
    <rPh sb="0" eb="1">
      <t>カキ</t>
    </rPh>
    <rPh sb="1" eb="2">
      <t>サキ</t>
    </rPh>
    <rPh sb="3" eb="4">
      <t>ミ</t>
    </rPh>
    <rPh sb="4" eb="6">
      <t>トモミ</t>
    </rPh>
    <phoneticPr fontId="11"/>
  </si>
  <si>
    <t>鈴木　郁生</t>
    <rPh sb="0" eb="2">
      <t>スズキ</t>
    </rPh>
    <rPh sb="3" eb="4">
      <t>イク</t>
    </rPh>
    <rPh sb="4" eb="5">
      <t>ショウ</t>
    </rPh>
    <phoneticPr fontId="5"/>
  </si>
  <si>
    <t>本間　千賀子</t>
    <rPh sb="0" eb="2">
      <t>ホンマ</t>
    </rPh>
    <rPh sb="3" eb="4">
      <t>セン</t>
    </rPh>
    <rPh sb="4" eb="5">
      <t>ガ</t>
    </rPh>
    <rPh sb="5" eb="6">
      <t>コ</t>
    </rPh>
    <phoneticPr fontId="8"/>
  </si>
  <si>
    <t>高梨　明恵</t>
    <rPh sb="0" eb="2">
      <t>タカナシ</t>
    </rPh>
    <rPh sb="3" eb="5">
      <t>アキエ</t>
    </rPh>
    <phoneticPr fontId="1"/>
  </si>
  <si>
    <t>長谷川　千秋</t>
    <rPh sb="0" eb="3">
      <t>ハセガワ</t>
    </rPh>
    <rPh sb="4" eb="6">
      <t>チアキ</t>
    </rPh>
    <phoneticPr fontId="2"/>
  </si>
  <si>
    <t>細川　直弥</t>
    <rPh sb="0" eb="2">
      <t>ホソカワ</t>
    </rPh>
    <rPh sb="3" eb="4">
      <t>ナオ</t>
    </rPh>
    <phoneticPr fontId="5"/>
  </si>
  <si>
    <t>山口　由香</t>
    <rPh sb="3" eb="5">
      <t>ユカ</t>
    </rPh>
    <phoneticPr fontId="5"/>
  </si>
  <si>
    <t>山田　裕子</t>
    <rPh sb="0" eb="2">
      <t>ヤマダ</t>
    </rPh>
    <rPh sb="3" eb="5">
      <t>ヒロコ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</si>
</sst>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4"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26" fontId="1" fillId="0" borderId="0"/>
    <xf numFmtId="176" fontId="5" fillId="0" borderId="0" applyFill="0" applyBorder="0">
      <alignment vertical="center"/>
    </xf>
    <xf numFmtId="26" fontId="6" fillId="0" borderId="16" applyNumberFormat="0" applyProtection="0">
      <alignment vertical="center"/>
    </xf>
    <xf numFmtId="26" fontId="6" fillId="0" borderId="17">
      <alignment horizontal="left" vertical="center"/>
    </xf>
    <xf numFmtId="26" fontId="7" fillId="0" borderId="0"/>
    <xf numFmtId="26" fontId="1" fillId="0" borderId="0">
      <alignment vertical="center"/>
    </xf>
    <xf numFmtId="26" fontId="1" fillId="0" borderId="0">
      <alignment vertical="center"/>
    </xf>
    <xf numFmtId="0" fontId="12" fillId="0" borderId="0"/>
  </cellStyleXfs>
  <cellXfs count="96">
    <xf numFmtId="0" fontId="0" fillId="0" borderId="0" xfId="0">
      <alignment vertical="center"/>
    </xf>
    <xf numFmtId="0" fontId="9" fillId="0" borderId="0" xfId="1" applyNumberFormat="1" applyFont="1" applyAlignment="1">
      <alignment vertical="center"/>
    </xf>
    <xf numFmtId="0" fontId="10" fillId="0" borderId="0" xfId="1" applyNumberFormat="1" applyFont="1" applyAlignment="1">
      <alignment vertical="center"/>
    </xf>
    <xf numFmtId="0" fontId="10" fillId="0" borderId="0" xfId="1" applyNumberFormat="1" applyFont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vertical="center"/>
    </xf>
    <xf numFmtId="0" fontId="10" fillId="0" borderId="2" xfId="1" applyNumberFormat="1" applyFont="1" applyBorder="1" applyAlignment="1">
      <alignment vertical="center"/>
    </xf>
    <xf numFmtId="0" fontId="10" fillId="0" borderId="3" xfId="1" applyNumberFormat="1" applyFont="1" applyBorder="1" applyAlignment="1">
      <alignment vertical="center"/>
    </xf>
    <xf numFmtId="0" fontId="10" fillId="0" borderId="4" xfId="1" applyNumberFormat="1" applyFont="1" applyBorder="1" applyAlignment="1">
      <alignment vertical="center"/>
    </xf>
    <xf numFmtId="0" fontId="10" fillId="0" borderId="5" xfId="1" applyNumberFormat="1" applyFont="1" applyBorder="1" applyAlignment="1">
      <alignment horizontal="center" vertical="center"/>
    </xf>
    <xf numFmtId="0" fontId="10" fillId="0" borderId="5" xfId="1" applyNumberFormat="1" applyFont="1" applyBorder="1" applyAlignment="1">
      <alignment horizontal="left" vertical="center"/>
    </xf>
    <xf numFmtId="0" fontId="10" fillId="0" borderId="6" xfId="1" applyNumberFormat="1" applyFont="1" applyBorder="1" applyAlignment="1">
      <alignment vertical="center"/>
    </xf>
    <xf numFmtId="0" fontId="10" fillId="0" borderId="7" xfId="1" applyNumberFormat="1" applyFont="1" applyBorder="1" applyAlignment="1">
      <alignment horizontal="left"/>
    </xf>
    <xf numFmtId="0" fontId="10" fillId="0" borderId="8" xfId="1" applyNumberFormat="1" applyFont="1" applyBorder="1" applyAlignment="1">
      <alignment horizontal="center" vertical="center"/>
    </xf>
    <xf numFmtId="0" fontId="10" fillId="0" borderId="9" xfId="1" applyNumberFormat="1" applyFont="1" applyBorder="1" applyAlignment="1">
      <alignment horizontal="center" vertical="center"/>
    </xf>
    <xf numFmtId="0" fontId="10" fillId="0" borderId="10" xfId="1" applyNumberFormat="1" applyFont="1" applyBorder="1" applyAlignment="1">
      <alignment horizontal="center" vertical="center"/>
    </xf>
    <xf numFmtId="0" fontId="10" fillId="0" borderId="8" xfId="1" applyNumberFormat="1" applyFont="1" applyBorder="1" applyAlignment="1">
      <alignment vertical="center"/>
    </xf>
    <xf numFmtId="0" fontId="10" fillId="0" borderId="9" xfId="1" applyNumberFormat="1" applyFont="1" applyBorder="1" applyAlignment="1">
      <alignment vertical="center"/>
    </xf>
    <xf numFmtId="0" fontId="10" fillId="0" borderId="10" xfId="1" applyNumberFormat="1" applyFont="1" applyBorder="1" applyAlignment="1">
      <alignment vertical="center"/>
    </xf>
    <xf numFmtId="0" fontId="10" fillId="0" borderId="5" xfId="1" applyNumberFormat="1" applyFont="1" applyBorder="1" applyAlignment="1">
      <alignment vertical="center"/>
    </xf>
    <xf numFmtId="0" fontId="10" fillId="0" borderId="11" xfId="1" applyNumberFormat="1" applyFont="1" applyBorder="1" applyAlignment="1">
      <alignment horizontal="center" vertical="center"/>
    </xf>
    <xf numFmtId="0" fontId="10" fillId="0" borderId="11" xfId="1" applyNumberFormat="1" applyFont="1" applyBorder="1" applyAlignment="1">
      <alignment vertical="center"/>
    </xf>
    <xf numFmtId="0" fontId="10" fillId="0" borderId="12" xfId="1" applyNumberFormat="1" applyFont="1" applyBorder="1" applyAlignment="1">
      <alignment horizontal="center" vertical="center"/>
    </xf>
    <xf numFmtId="0" fontId="10" fillId="0" borderId="2" xfId="1" applyNumberFormat="1" applyFont="1" applyBorder="1" applyAlignment="1">
      <alignment horizontal="center" vertical="center"/>
    </xf>
    <xf numFmtId="0" fontId="10" fillId="0" borderId="4" xfId="1" applyNumberFormat="1" applyFont="1" applyBorder="1" applyAlignment="1">
      <alignment horizontal="center" vertical="center"/>
    </xf>
    <xf numFmtId="0" fontId="10" fillId="0" borderId="3" xfId="1" applyNumberFormat="1" applyFont="1" applyBorder="1" applyAlignment="1">
      <alignment horizontal="center" vertical="center"/>
    </xf>
    <xf numFmtId="0" fontId="10" fillId="0" borderId="0" xfId="1" applyNumberFormat="1" applyFont="1"/>
    <xf numFmtId="0" fontId="10" fillId="0" borderId="0" xfId="1" applyNumberFormat="1" applyFont="1" applyAlignment="1">
      <alignment horizontal="right"/>
    </xf>
    <xf numFmtId="0" fontId="10" fillId="0" borderId="0" xfId="1" applyNumberFormat="1" applyFont="1" applyAlignment="1">
      <alignment horizontal="center"/>
    </xf>
    <xf numFmtId="0" fontId="9" fillId="0" borderId="18" xfId="7" applyNumberFormat="1" applyFont="1" applyBorder="1">
      <alignment vertical="center"/>
    </xf>
    <xf numFmtId="0" fontId="10" fillId="0" borderId="18" xfId="7" applyNumberFormat="1" applyFont="1" applyBorder="1">
      <alignment vertical="center"/>
    </xf>
    <xf numFmtId="0" fontId="10" fillId="0" borderId="18" xfId="7" applyNumberFormat="1" applyFont="1" applyBorder="1" applyAlignment="1">
      <alignment horizontal="center" vertical="center"/>
    </xf>
    <xf numFmtId="0" fontId="10" fillId="0" borderId="18" xfId="7" applyNumberFormat="1" applyFont="1" applyBorder="1" applyAlignment="1">
      <alignment horizontal="center"/>
    </xf>
    <xf numFmtId="0" fontId="10" fillId="0" borderId="0" xfId="7" applyNumberFormat="1" applyFont="1">
      <alignment vertical="center"/>
    </xf>
    <xf numFmtId="0" fontId="10" fillId="0" borderId="19" xfId="7" applyNumberFormat="1" applyFont="1" applyBorder="1" applyAlignment="1">
      <alignment horizontal="center"/>
    </xf>
    <xf numFmtId="0" fontId="10" fillId="0" borderId="19" xfId="7" applyNumberFormat="1" applyFont="1" applyBorder="1">
      <alignment vertical="center"/>
    </xf>
    <xf numFmtId="0" fontId="10" fillId="0" borderId="20" xfId="7" applyNumberFormat="1" applyFont="1" applyBorder="1">
      <alignment vertical="center"/>
    </xf>
    <xf numFmtId="0" fontId="10" fillId="0" borderId="21" xfId="7" applyNumberFormat="1" applyFont="1" applyBorder="1" applyAlignment="1">
      <alignment horizontal="center" vertical="center"/>
    </xf>
    <xf numFmtId="0" fontId="10" fillId="0" borderId="19" xfId="7" applyNumberFormat="1" applyFont="1" applyBorder="1" applyAlignment="1">
      <alignment horizontal="center" vertical="center"/>
    </xf>
    <xf numFmtId="0" fontId="10" fillId="0" borderId="22" xfId="7" applyNumberFormat="1" applyFont="1" applyBorder="1">
      <alignment vertical="center"/>
    </xf>
    <xf numFmtId="0" fontId="10" fillId="0" borderId="21" xfId="7" applyNumberFormat="1" applyFont="1" applyBorder="1">
      <alignment vertical="center"/>
    </xf>
    <xf numFmtId="0" fontId="10" fillId="0" borderId="23" xfId="7" applyNumberFormat="1" applyFont="1" applyBorder="1" applyAlignment="1">
      <alignment horizontal="center"/>
    </xf>
    <xf numFmtId="0" fontId="10" fillId="0" borderId="24" xfId="7" applyNumberFormat="1" applyFont="1" applyBorder="1" applyAlignment="1"/>
    <xf numFmtId="0" fontId="10" fillId="0" borderId="25" xfId="7" applyNumberFormat="1" applyFont="1" applyBorder="1" applyAlignment="1">
      <alignment horizontal="center"/>
    </xf>
    <xf numFmtId="0" fontId="10" fillId="0" borderId="26" xfId="7" applyNumberFormat="1" applyFont="1" applyBorder="1" applyAlignment="1">
      <alignment horizontal="center"/>
    </xf>
    <xf numFmtId="0" fontId="10" fillId="0" borderId="27" xfId="7" applyNumberFormat="1" applyFont="1" applyBorder="1" applyAlignment="1">
      <alignment horizontal="center"/>
    </xf>
    <xf numFmtId="0" fontId="10" fillId="0" borderId="28" xfId="7" applyNumberFormat="1" applyFont="1" applyBorder="1" applyAlignment="1">
      <alignment horizontal="center"/>
    </xf>
    <xf numFmtId="0" fontId="10" fillId="0" borderId="28" xfId="7" applyNumberFormat="1" applyFont="1" applyBorder="1">
      <alignment vertical="center"/>
    </xf>
    <xf numFmtId="0" fontId="10" fillId="0" borderId="26" xfId="7" applyNumberFormat="1" applyFont="1" applyBorder="1">
      <alignment vertical="center"/>
    </xf>
    <xf numFmtId="0" fontId="10" fillId="0" borderId="27" xfId="7" applyNumberFormat="1" applyFont="1" applyBorder="1" applyAlignment="1">
      <alignment horizontal="center" vertical="center"/>
    </xf>
    <xf numFmtId="0" fontId="10" fillId="0" borderId="28" xfId="7" applyNumberFormat="1" applyFont="1" applyBorder="1" applyAlignment="1">
      <alignment horizontal="center" vertical="center"/>
    </xf>
    <xf numFmtId="0" fontId="10" fillId="0" borderId="29" xfId="7" applyNumberFormat="1" applyFont="1" applyBorder="1" applyAlignment="1">
      <alignment horizontal="center"/>
    </xf>
    <xf numFmtId="0" fontId="10" fillId="0" borderId="0" xfId="7" applyNumberFormat="1" applyFont="1" applyAlignment="1">
      <alignment horizontal="center"/>
    </xf>
    <xf numFmtId="0" fontId="10" fillId="0" borderId="0" xfId="7" applyNumberFormat="1" applyFont="1" applyAlignment="1">
      <alignment horizontal="center" vertical="center"/>
    </xf>
    <xf numFmtId="0" fontId="10" fillId="0" borderId="0" xfId="7" applyNumberFormat="1" applyFont="1" applyAlignment="1">
      <alignment shrinkToFit="1"/>
    </xf>
    <xf numFmtId="0" fontId="1" fillId="0" borderId="0" xfId="7" applyNumberFormat="1">
      <alignment vertical="center"/>
    </xf>
    <xf numFmtId="0" fontId="1" fillId="0" borderId="0" xfId="7" applyNumberFormat="1" applyAlignment="1">
      <alignment shrinkToFit="1"/>
    </xf>
    <xf numFmtId="0" fontId="1" fillId="0" borderId="0" xfId="7" applyNumberFormat="1" applyAlignment="1">
      <alignment horizontal="center" vertical="center"/>
    </xf>
    <xf numFmtId="0" fontId="10" fillId="0" borderId="5" xfId="1" applyNumberFormat="1" applyFont="1" applyBorder="1" applyAlignment="1">
      <alignment horizontal="right" vertical="center"/>
    </xf>
    <xf numFmtId="0" fontId="9" fillId="0" borderId="5" xfId="1" applyNumberFormat="1" applyFont="1" applyBorder="1" applyAlignment="1">
      <alignment vertical="center"/>
    </xf>
    <xf numFmtId="0" fontId="10" fillId="0" borderId="7" xfId="1" applyNumberFormat="1" applyFont="1" applyBorder="1" applyAlignment="1">
      <alignment vertical="center"/>
    </xf>
    <xf numFmtId="41" fontId="10" fillId="0" borderId="6" xfId="1" applyNumberFormat="1" applyFont="1" applyBorder="1" applyAlignment="1">
      <alignment vertical="center"/>
    </xf>
    <xf numFmtId="41" fontId="10" fillId="0" borderId="0" xfId="1" applyNumberFormat="1" applyFont="1" applyAlignment="1">
      <alignment vertical="center"/>
    </xf>
    <xf numFmtId="41" fontId="10" fillId="0" borderId="7" xfId="1" applyNumberFormat="1" applyFont="1" applyBorder="1" applyAlignment="1">
      <alignment vertical="center"/>
    </xf>
    <xf numFmtId="41" fontId="10" fillId="0" borderId="5" xfId="1" applyNumberFormat="1" applyFont="1" applyBorder="1" applyAlignment="1">
      <alignment vertical="center"/>
    </xf>
    <xf numFmtId="41" fontId="10" fillId="0" borderId="5" xfId="1" applyNumberFormat="1" applyFont="1" applyBorder="1" applyAlignment="1">
      <alignment horizontal="right" vertical="center"/>
    </xf>
    <xf numFmtId="41" fontId="9" fillId="0" borderId="13" xfId="1" applyNumberFormat="1" applyFont="1" applyBorder="1" applyAlignment="1">
      <alignment horizontal="right" vertical="center"/>
    </xf>
    <xf numFmtId="41" fontId="9" fillId="0" borderId="14" xfId="1" applyNumberFormat="1" applyFont="1" applyBorder="1" applyAlignment="1">
      <alignment horizontal="right" vertical="center"/>
    </xf>
    <xf numFmtId="41" fontId="9" fillId="0" borderId="12" xfId="1" applyNumberFormat="1" applyFont="1" applyBorder="1" applyAlignment="1">
      <alignment horizontal="right" vertical="center"/>
    </xf>
    <xf numFmtId="0" fontId="10" fillId="0" borderId="23" xfId="6" applyNumberFormat="1" applyFont="1" applyBorder="1">
      <alignment vertical="center"/>
    </xf>
    <xf numFmtId="0" fontId="10" fillId="0" borderId="23" xfId="6" applyNumberFormat="1" applyFont="1" applyBorder="1" applyAlignment="1">
      <alignment horizontal="center" vertical="center"/>
    </xf>
    <xf numFmtId="0" fontId="9" fillId="0" borderId="0" xfId="6" applyNumberFormat="1" applyFont="1">
      <alignment vertical="center"/>
    </xf>
    <xf numFmtId="0" fontId="10" fillId="0" borderId="24" xfId="6" applyNumberFormat="1" applyFont="1" applyBorder="1">
      <alignment vertical="center"/>
    </xf>
    <xf numFmtId="0" fontId="10" fillId="0" borderId="25" xfId="6" applyNumberFormat="1" applyFont="1" applyBorder="1" applyAlignment="1">
      <alignment horizontal="center" vertical="center"/>
    </xf>
    <xf numFmtId="0" fontId="9" fillId="0" borderId="23" xfId="6" applyNumberFormat="1" applyFont="1" applyBorder="1">
      <alignment vertical="center"/>
    </xf>
    <xf numFmtId="41" fontId="10" fillId="0" borderId="0" xfId="1" applyNumberFormat="1" applyFont="1" applyAlignment="1">
      <alignment horizontal="center" vertical="center"/>
    </xf>
    <xf numFmtId="0" fontId="10" fillId="0" borderId="30" xfId="6" applyNumberFormat="1" applyFont="1" applyBorder="1" applyAlignment="1">
      <alignment horizontal="center" vertical="center"/>
    </xf>
    <xf numFmtId="0" fontId="9" fillId="0" borderId="9" xfId="6" applyNumberFormat="1" applyFont="1" applyBorder="1">
      <alignment vertical="center"/>
    </xf>
    <xf numFmtId="0" fontId="10" fillId="0" borderId="32" xfId="6" applyNumberFormat="1" applyFont="1" applyBorder="1">
      <alignment vertical="center"/>
    </xf>
    <xf numFmtId="0" fontId="10" fillId="0" borderId="33" xfId="6" applyNumberFormat="1" applyFont="1" applyBorder="1" applyAlignment="1">
      <alignment horizontal="center" vertical="center"/>
    </xf>
    <xf numFmtId="41" fontId="10" fillId="0" borderId="8" xfId="1" applyNumberFormat="1" applyFont="1" applyBorder="1" applyAlignment="1">
      <alignment vertical="center"/>
    </xf>
    <xf numFmtId="41" fontId="10" fillId="0" borderId="9" xfId="1" applyNumberFormat="1" applyFont="1" applyBorder="1" applyAlignment="1">
      <alignment vertical="center"/>
    </xf>
    <xf numFmtId="41" fontId="10" fillId="0" borderId="10" xfId="1" applyNumberFormat="1" applyFont="1" applyBorder="1" applyAlignment="1">
      <alignment vertical="center"/>
    </xf>
    <xf numFmtId="41" fontId="10" fillId="0" borderId="11" xfId="1" applyNumberFormat="1" applyFont="1" applyBorder="1" applyAlignment="1">
      <alignment vertical="center"/>
    </xf>
    <xf numFmtId="0" fontId="10" fillId="0" borderId="23" xfId="6" applyNumberFormat="1" applyFont="1" applyBorder="1" applyAlignment="1">
      <alignment horizontal="center" vertical="center" shrinkToFit="1"/>
    </xf>
    <xf numFmtId="0" fontId="9" fillId="0" borderId="31" xfId="7" applyNumberFormat="1" applyFont="1" applyBorder="1" applyAlignment="1">
      <alignment horizontal="right" vertical="center"/>
    </xf>
    <xf numFmtId="0" fontId="9" fillId="0" borderId="17" xfId="7" applyNumberFormat="1" applyFont="1" applyBorder="1" applyAlignment="1">
      <alignment horizontal="center" vertical="center"/>
    </xf>
    <xf numFmtId="0" fontId="9" fillId="0" borderId="17" xfId="7" applyNumberFormat="1" applyFont="1" applyBorder="1">
      <alignment vertical="center"/>
    </xf>
    <xf numFmtId="41" fontId="9" fillId="0" borderId="31" xfId="7" applyNumberFormat="1" applyFont="1" applyBorder="1">
      <alignment vertical="center"/>
    </xf>
    <xf numFmtId="41" fontId="9" fillId="0" borderId="17" xfId="7" applyNumberFormat="1" applyFont="1" applyBorder="1">
      <alignment vertical="center"/>
    </xf>
    <xf numFmtId="41" fontId="9" fillId="0" borderId="31" xfId="7" applyNumberFormat="1" applyFont="1" applyBorder="1" applyAlignment="1">
      <alignment horizontal="right" vertical="center"/>
    </xf>
    <xf numFmtId="41" fontId="9" fillId="0" borderId="29" xfId="7" applyNumberFormat="1" applyFont="1" applyBorder="1">
      <alignment vertical="center"/>
    </xf>
    <xf numFmtId="0" fontId="9" fillId="0" borderId="13" xfId="1" applyNumberFormat="1" applyFont="1" applyBorder="1" applyAlignment="1">
      <alignment horizontal="center" vertical="center"/>
    </xf>
    <xf numFmtId="0" fontId="9" fillId="0" borderId="14" xfId="1" applyNumberFormat="1" applyFont="1" applyBorder="1" applyAlignment="1">
      <alignment horizontal="center" vertical="center"/>
    </xf>
    <xf numFmtId="0" fontId="9" fillId="0" borderId="15" xfId="1" applyNumberFormat="1" applyFont="1" applyBorder="1" applyAlignment="1">
      <alignment horizontal="center" vertical="center"/>
    </xf>
    <xf numFmtId="0" fontId="10" fillId="0" borderId="30" xfId="6" applyNumberFormat="1" applyFont="1" applyBorder="1">
      <alignment vertical="center"/>
    </xf>
  </cellXfs>
  <cellStyles count="9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標準" xfId="0" builtinId="0"/>
    <cellStyle name="標準 2" xfId="7" xr:uid="{00000000-0005-0000-0000-000005000000}"/>
    <cellStyle name="標準 3" xfId="8" xr:uid="{EE919B48-9418-443B-A3D2-64EBE61B2EF2}"/>
    <cellStyle name="標準_2412youchiennichirann" xfId="6" xr:uid="{00000000-0005-0000-0000-000006000000}"/>
    <cellStyle name="標準_H24幼稚園一覧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O21"/>
  <sheetViews>
    <sheetView view="pageBreakPreview" zoomScaleNormal="90" zoomScaleSheetLayoutView="100" workbookViewId="0">
      <pane xSplit="3" ySplit="5" topLeftCell="G6" activePane="bottomRight" state="frozen"/>
      <selection activeCell="A17" sqref="A17:G17"/>
      <selection pane="topRight" activeCell="A17" sqref="A17:G17"/>
      <selection pane="bottomLeft" activeCell="A17" sqref="A17:G17"/>
      <selection pane="bottomRight" activeCell="W11" sqref="W11"/>
    </sheetView>
  </sheetViews>
  <sheetFormatPr defaultColWidth="9" defaultRowHeight="13.2"/>
  <cols>
    <col min="1" max="1" width="4.109375" style="26" customWidth="1"/>
    <col min="2" max="2" width="7.77734375" style="26" hidden="1" customWidth="1"/>
    <col min="3" max="3" width="28.109375" style="26" customWidth="1"/>
    <col min="4" max="4" width="28.21875" style="26" customWidth="1"/>
    <col min="5" max="5" width="9.44140625" style="26" customWidth="1"/>
    <col min="6" max="6" width="12.44140625" style="26" customWidth="1"/>
    <col min="7" max="7" width="13.109375" style="28" customWidth="1"/>
    <col min="8" max="8" width="6.6640625" style="26" customWidth="1"/>
    <col min="9" max="13" width="5" style="26" customWidth="1"/>
    <col min="14" max="14" width="6.44140625" style="26" customWidth="1"/>
    <col min="15" max="15" width="6.6640625" style="26" customWidth="1"/>
    <col min="16" max="16" width="5" style="26" bestFit="1" customWidth="1"/>
    <col min="17" max="26" width="4" style="26" bestFit="1" customWidth="1"/>
    <col min="27" max="16384" width="9" style="26"/>
  </cols>
  <sheetData>
    <row r="2" spans="1:15" s="2" customFormat="1" ht="16.5" customHeight="1">
      <c r="A2" s="1" t="s">
        <v>0</v>
      </c>
      <c r="G2" s="3"/>
    </row>
    <row r="3" spans="1:15" s="2" customFormat="1" ht="15" customHeight="1">
      <c r="A3" s="4" t="s">
        <v>1</v>
      </c>
      <c r="B3" s="4" t="s">
        <v>2</v>
      </c>
      <c r="C3" s="5"/>
      <c r="D3" s="6"/>
      <c r="E3" s="7"/>
      <c r="F3" s="5"/>
      <c r="G3" s="4"/>
      <c r="H3" s="6"/>
      <c r="I3" s="8"/>
      <c r="J3" s="7"/>
      <c r="K3" s="6"/>
      <c r="L3" s="8"/>
      <c r="M3" s="7"/>
      <c r="N3" s="4" t="s">
        <v>3</v>
      </c>
      <c r="O3" s="4" t="s">
        <v>4</v>
      </c>
    </row>
    <row r="4" spans="1:15" s="2" customFormat="1" ht="15" customHeight="1">
      <c r="A4" s="9"/>
      <c r="B4" s="9" t="s">
        <v>5</v>
      </c>
      <c r="C4" s="10" t="s">
        <v>6</v>
      </c>
      <c r="D4" s="11" t="s">
        <v>7</v>
      </c>
      <c r="E4" s="12" t="s">
        <v>8</v>
      </c>
      <c r="F4" s="9" t="s">
        <v>9</v>
      </c>
      <c r="G4" s="9" t="s">
        <v>10</v>
      </c>
      <c r="H4" s="13" t="s">
        <v>11</v>
      </c>
      <c r="I4" s="14" t="s">
        <v>12</v>
      </c>
      <c r="J4" s="15" t="s">
        <v>13</v>
      </c>
      <c r="K4" s="16" t="s">
        <v>14</v>
      </c>
      <c r="L4" s="17"/>
      <c r="M4" s="18"/>
      <c r="N4" s="9"/>
      <c r="O4" s="19"/>
    </row>
    <row r="5" spans="1:15" s="2" customFormat="1" ht="15" customHeight="1">
      <c r="A5" s="20" t="s">
        <v>15</v>
      </c>
      <c r="B5" s="20" t="s">
        <v>16</v>
      </c>
      <c r="C5" s="21"/>
      <c r="D5" s="16"/>
      <c r="E5" s="18"/>
      <c r="F5" s="21"/>
      <c r="G5" s="20"/>
      <c r="H5" s="22" t="s">
        <v>17</v>
      </c>
      <c r="I5" s="22" t="s">
        <v>18</v>
      </c>
      <c r="J5" s="22" t="s">
        <v>19</v>
      </c>
      <c r="K5" s="22" t="s">
        <v>17</v>
      </c>
      <c r="L5" s="22" t="s">
        <v>18</v>
      </c>
      <c r="M5" s="22" t="s">
        <v>19</v>
      </c>
      <c r="N5" s="20" t="s">
        <v>20</v>
      </c>
      <c r="O5" s="20" t="s">
        <v>21</v>
      </c>
    </row>
    <row r="6" spans="1:15" s="2" customFormat="1" ht="15" customHeight="1">
      <c r="A6" s="4"/>
      <c r="B6" s="4"/>
      <c r="C6" s="5"/>
      <c r="D6" s="6"/>
      <c r="E6" s="7"/>
      <c r="F6" s="5"/>
      <c r="G6" s="4"/>
      <c r="H6" s="23"/>
      <c r="I6" s="24"/>
      <c r="J6" s="25"/>
      <c r="K6" s="23"/>
      <c r="L6" s="24"/>
      <c r="M6" s="25"/>
      <c r="N6" s="4"/>
      <c r="O6" s="4"/>
    </row>
    <row r="7" spans="1:15" s="2" customFormat="1" ht="21.75" customHeight="1">
      <c r="A7" s="58">
        <v>1</v>
      </c>
      <c r="B7" s="19">
        <v>6501</v>
      </c>
      <c r="C7" s="59" t="s">
        <v>22</v>
      </c>
      <c r="D7" s="11" t="s">
        <v>23</v>
      </c>
      <c r="E7" s="60" t="s">
        <v>24</v>
      </c>
      <c r="F7" s="9" t="s">
        <v>25</v>
      </c>
      <c r="G7" s="9" t="s">
        <v>274</v>
      </c>
      <c r="H7" s="61">
        <v>69</v>
      </c>
      <c r="I7" s="62">
        <v>31</v>
      </c>
      <c r="J7" s="62">
        <v>38</v>
      </c>
      <c r="K7" s="61">
        <v>6</v>
      </c>
      <c r="L7" s="62">
        <v>1</v>
      </c>
      <c r="M7" s="63">
        <v>5</v>
      </c>
      <c r="N7" s="64">
        <v>0</v>
      </c>
      <c r="O7" s="64">
        <v>1</v>
      </c>
    </row>
    <row r="8" spans="1:15" s="2" customFormat="1" ht="21.9" customHeight="1">
      <c r="A8" s="58">
        <v>2</v>
      </c>
      <c r="B8" s="19">
        <v>6911</v>
      </c>
      <c r="C8" s="59" t="s">
        <v>221</v>
      </c>
      <c r="D8" s="11" t="s">
        <v>26</v>
      </c>
      <c r="E8" s="60" t="s">
        <v>27</v>
      </c>
      <c r="F8" s="9" t="s">
        <v>28</v>
      </c>
      <c r="G8" s="9" t="s">
        <v>278</v>
      </c>
      <c r="H8" s="61">
        <v>45</v>
      </c>
      <c r="I8" s="62">
        <v>27</v>
      </c>
      <c r="J8" s="62">
        <v>18</v>
      </c>
      <c r="K8" s="61">
        <v>10</v>
      </c>
      <c r="L8" s="62">
        <v>0</v>
      </c>
      <c r="M8" s="63">
        <v>10</v>
      </c>
      <c r="N8" s="64">
        <v>0</v>
      </c>
      <c r="O8" s="64">
        <v>2</v>
      </c>
    </row>
    <row r="9" spans="1:15" s="2" customFormat="1" ht="21.9" customHeight="1">
      <c r="A9" s="58">
        <v>3</v>
      </c>
      <c r="B9" s="19">
        <v>6916</v>
      </c>
      <c r="C9" s="59" t="s">
        <v>207</v>
      </c>
      <c r="D9" s="11" t="s">
        <v>222</v>
      </c>
      <c r="E9" s="60" t="s">
        <v>29</v>
      </c>
      <c r="F9" s="9" t="s">
        <v>30</v>
      </c>
      <c r="G9" s="9" t="s">
        <v>275</v>
      </c>
      <c r="H9" s="61">
        <v>29</v>
      </c>
      <c r="I9" s="62">
        <v>16</v>
      </c>
      <c r="J9" s="62">
        <v>13</v>
      </c>
      <c r="K9" s="61">
        <v>5</v>
      </c>
      <c r="L9" s="62">
        <v>1</v>
      </c>
      <c r="M9" s="63">
        <v>4</v>
      </c>
      <c r="N9" s="64">
        <v>2</v>
      </c>
      <c r="O9" s="64">
        <v>0</v>
      </c>
    </row>
    <row r="10" spans="1:15" s="2" customFormat="1" ht="21.9" customHeight="1">
      <c r="A10" s="58">
        <v>4</v>
      </c>
      <c r="B10" s="19">
        <v>6924</v>
      </c>
      <c r="C10" s="59" t="s">
        <v>223</v>
      </c>
      <c r="D10" s="11" t="s">
        <v>224</v>
      </c>
      <c r="E10" s="60" t="s">
        <v>31</v>
      </c>
      <c r="F10" s="9" t="s">
        <v>32</v>
      </c>
      <c r="G10" s="9" t="s">
        <v>225</v>
      </c>
      <c r="H10" s="61">
        <v>27</v>
      </c>
      <c r="I10" s="62">
        <v>18</v>
      </c>
      <c r="J10" s="62">
        <v>9</v>
      </c>
      <c r="K10" s="61">
        <v>5</v>
      </c>
      <c r="L10" s="62">
        <v>1</v>
      </c>
      <c r="M10" s="63">
        <v>4</v>
      </c>
      <c r="N10" s="64">
        <v>2</v>
      </c>
      <c r="O10" s="64">
        <v>0</v>
      </c>
    </row>
    <row r="11" spans="1:15" s="2" customFormat="1" ht="21.9" customHeight="1">
      <c r="A11" s="58">
        <v>5</v>
      </c>
      <c r="B11" s="58">
        <v>7118</v>
      </c>
      <c r="C11" s="59" t="s">
        <v>210</v>
      </c>
      <c r="D11" s="11" t="s">
        <v>211</v>
      </c>
      <c r="E11" s="60" t="s">
        <v>33</v>
      </c>
      <c r="F11" s="9" t="s">
        <v>34</v>
      </c>
      <c r="G11" s="9" t="s">
        <v>273</v>
      </c>
      <c r="H11" s="61">
        <v>48</v>
      </c>
      <c r="I11" s="62">
        <v>27</v>
      </c>
      <c r="J11" s="63">
        <v>21</v>
      </c>
      <c r="K11" s="61">
        <v>6</v>
      </c>
      <c r="L11" s="62">
        <v>1</v>
      </c>
      <c r="M11" s="63">
        <v>5</v>
      </c>
      <c r="N11" s="65" t="s">
        <v>229</v>
      </c>
      <c r="O11" s="65" t="s">
        <v>229</v>
      </c>
    </row>
    <row r="12" spans="1:15" s="2" customFormat="1" ht="21.9" customHeight="1">
      <c r="A12" s="58">
        <v>6</v>
      </c>
      <c r="B12" s="58">
        <v>7108</v>
      </c>
      <c r="C12" s="59" t="s">
        <v>212</v>
      </c>
      <c r="D12" s="11" t="s">
        <v>213</v>
      </c>
      <c r="E12" s="60" t="s">
        <v>35</v>
      </c>
      <c r="F12" s="9" t="s">
        <v>36</v>
      </c>
      <c r="G12" s="9" t="s">
        <v>218</v>
      </c>
      <c r="H12" s="61">
        <v>45</v>
      </c>
      <c r="I12" s="62">
        <v>22</v>
      </c>
      <c r="J12" s="63">
        <v>23</v>
      </c>
      <c r="K12" s="61">
        <v>6</v>
      </c>
      <c r="L12" s="62">
        <v>0</v>
      </c>
      <c r="M12" s="63">
        <v>6</v>
      </c>
      <c r="N12" s="65" t="s">
        <v>229</v>
      </c>
      <c r="O12" s="65" t="s">
        <v>229</v>
      </c>
    </row>
    <row r="13" spans="1:15" s="2" customFormat="1" ht="21.9" customHeight="1">
      <c r="A13" s="58">
        <v>7</v>
      </c>
      <c r="B13" s="58">
        <v>7119</v>
      </c>
      <c r="C13" s="59" t="s">
        <v>214</v>
      </c>
      <c r="D13" s="11" t="s">
        <v>215</v>
      </c>
      <c r="E13" s="60" t="s">
        <v>37</v>
      </c>
      <c r="F13" s="9" t="s">
        <v>38</v>
      </c>
      <c r="G13" s="9" t="s">
        <v>219</v>
      </c>
      <c r="H13" s="61">
        <v>37</v>
      </c>
      <c r="I13" s="62">
        <v>21</v>
      </c>
      <c r="J13" s="63">
        <v>16</v>
      </c>
      <c r="K13" s="61">
        <v>6</v>
      </c>
      <c r="L13" s="62">
        <v>1</v>
      </c>
      <c r="M13" s="63">
        <v>5</v>
      </c>
      <c r="N13" s="65" t="s">
        <v>229</v>
      </c>
      <c r="O13" s="65" t="s">
        <v>229</v>
      </c>
    </row>
    <row r="14" spans="1:15" s="2" customFormat="1" ht="21.9" customHeight="1">
      <c r="A14" s="58">
        <v>8</v>
      </c>
      <c r="B14" s="58">
        <v>7117</v>
      </c>
      <c r="C14" s="59" t="s">
        <v>216</v>
      </c>
      <c r="D14" s="11" t="s">
        <v>217</v>
      </c>
      <c r="E14" s="60" t="s">
        <v>39</v>
      </c>
      <c r="F14" s="9" t="s">
        <v>40</v>
      </c>
      <c r="G14" s="9" t="s">
        <v>266</v>
      </c>
      <c r="H14" s="61">
        <v>27</v>
      </c>
      <c r="I14" s="62">
        <v>20</v>
      </c>
      <c r="J14" s="63">
        <v>7</v>
      </c>
      <c r="K14" s="61">
        <v>5</v>
      </c>
      <c r="L14" s="62">
        <v>0</v>
      </c>
      <c r="M14" s="63">
        <v>5</v>
      </c>
      <c r="N14" s="65" t="s">
        <v>229</v>
      </c>
      <c r="O14" s="65" t="s">
        <v>229</v>
      </c>
    </row>
    <row r="15" spans="1:15" s="2" customFormat="1" ht="21.9" customHeight="1">
      <c r="A15" s="58">
        <v>9</v>
      </c>
      <c r="B15" s="19">
        <v>7121</v>
      </c>
      <c r="C15" s="59" t="s">
        <v>226</v>
      </c>
      <c r="D15" s="11" t="s">
        <v>227</v>
      </c>
      <c r="E15" s="60" t="s">
        <v>208</v>
      </c>
      <c r="F15" s="9" t="s">
        <v>267</v>
      </c>
      <c r="G15" s="9" t="s">
        <v>268</v>
      </c>
      <c r="H15" s="61">
        <v>54</v>
      </c>
      <c r="I15" s="62">
        <v>34</v>
      </c>
      <c r="J15" s="62">
        <v>20</v>
      </c>
      <c r="K15" s="61">
        <v>5</v>
      </c>
      <c r="L15" s="62">
        <v>1</v>
      </c>
      <c r="M15" s="63">
        <v>4</v>
      </c>
      <c r="N15" s="64">
        <v>0</v>
      </c>
      <c r="O15" s="64">
        <v>2</v>
      </c>
    </row>
    <row r="16" spans="1:15" s="2" customFormat="1" ht="21.9" customHeight="1">
      <c r="A16" s="92" t="s">
        <v>220</v>
      </c>
      <c r="B16" s="93"/>
      <c r="C16" s="93"/>
      <c r="D16" s="93"/>
      <c r="E16" s="93"/>
      <c r="F16" s="93"/>
      <c r="G16" s="94"/>
      <c r="H16" s="66">
        <f t="shared" ref="H16:O16" si="0">SUM(H7:H15)</f>
        <v>381</v>
      </c>
      <c r="I16" s="67">
        <f t="shared" si="0"/>
        <v>216</v>
      </c>
      <c r="J16" s="67">
        <f t="shared" si="0"/>
        <v>165</v>
      </c>
      <c r="K16" s="66">
        <f t="shared" si="0"/>
        <v>54</v>
      </c>
      <c r="L16" s="67">
        <f t="shared" si="0"/>
        <v>6</v>
      </c>
      <c r="M16" s="67">
        <f t="shared" si="0"/>
        <v>48</v>
      </c>
      <c r="N16" s="66">
        <f t="shared" si="0"/>
        <v>4</v>
      </c>
      <c r="O16" s="68">
        <f t="shared" si="0"/>
        <v>5</v>
      </c>
    </row>
    <row r="17" spans="1:15" s="2" customFormat="1" ht="21.9" customHeight="1">
      <c r="A17" s="26"/>
      <c r="B17" s="26"/>
      <c r="C17" s="26"/>
      <c r="D17" s="26"/>
      <c r="E17" s="26"/>
      <c r="F17" s="27"/>
      <c r="G17" s="28"/>
      <c r="H17" s="26"/>
      <c r="I17" s="26"/>
      <c r="J17" s="26"/>
      <c r="K17" s="26"/>
      <c r="L17" s="26"/>
      <c r="M17" s="26"/>
      <c r="N17" s="26"/>
      <c r="O17" s="26"/>
    </row>
    <row r="18" spans="1:15" s="2" customFormat="1" ht="21.9" customHeight="1">
      <c r="A18" s="26"/>
      <c r="B18" s="26"/>
      <c r="C18" s="26"/>
      <c r="D18" s="26"/>
      <c r="E18" s="26"/>
      <c r="F18" s="27"/>
      <c r="G18" s="28"/>
      <c r="H18" s="26"/>
      <c r="I18" s="26"/>
      <c r="J18" s="26"/>
      <c r="K18" s="26"/>
      <c r="L18" s="26"/>
      <c r="M18" s="26"/>
      <c r="N18" s="26"/>
      <c r="O18" s="26"/>
    </row>
    <row r="19" spans="1:15" s="2" customFormat="1" ht="21.9" customHeight="1">
      <c r="A19" s="26"/>
      <c r="B19" s="26"/>
      <c r="C19" s="26"/>
      <c r="D19" s="26"/>
      <c r="E19" s="26"/>
      <c r="F19" s="27"/>
      <c r="G19" s="28"/>
      <c r="H19" s="26"/>
      <c r="I19" s="26"/>
      <c r="J19" s="26"/>
      <c r="K19" s="26"/>
      <c r="L19" s="26"/>
      <c r="M19" s="26"/>
      <c r="N19" s="26"/>
      <c r="O19" s="26"/>
    </row>
    <row r="20" spans="1:15">
      <c r="F20" s="27"/>
    </row>
    <row r="21" spans="1:15">
      <c r="F21" s="27"/>
    </row>
  </sheetData>
  <mergeCells count="1">
    <mergeCell ref="A16:G16"/>
  </mergeCells>
  <phoneticPr fontId="3"/>
  <printOptions gridLinesSet="0"/>
  <pageMargins left="0.59055118110236227" right="0.39370078740157483" top="0.70866141732283472" bottom="0.70866141732283472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O184"/>
  <sheetViews>
    <sheetView showGridLines="0" tabSelected="1" view="pageBreakPreview" zoomScaleNormal="90" zoomScaleSheetLayoutView="100" workbookViewId="0">
      <pane xSplit="3" ySplit="4" topLeftCell="D23" activePane="bottomRight" state="frozen"/>
      <selection activeCell="A17" sqref="A17:G17"/>
      <selection pane="topRight" activeCell="A17" sqref="A17:G17"/>
      <selection pane="bottomLeft" activeCell="A17" sqref="A17:G17"/>
      <selection pane="bottomRight" activeCell="J48" sqref="J48"/>
    </sheetView>
  </sheetViews>
  <sheetFormatPr defaultColWidth="9" defaultRowHeight="19.5" customHeight="1"/>
  <cols>
    <col min="1" max="1" width="4.109375" style="55" customWidth="1"/>
    <col min="2" max="2" width="5.88671875" style="55" hidden="1" customWidth="1"/>
    <col min="3" max="3" width="35.109375" style="56" customWidth="1"/>
    <col min="4" max="4" width="25.77734375" style="56" customWidth="1"/>
    <col min="5" max="5" width="9" style="57" customWidth="1"/>
    <col min="6" max="6" width="13.44140625" style="57" customWidth="1"/>
    <col min="7" max="7" width="13.109375" style="55" customWidth="1"/>
    <col min="8" max="8" width="6.6640625" style="55" customWidth="1"/>
    <col min="9" max="10" width="6.77734375" style="55" customWidth="1"/>
    <col min="11" max="11" width="6.6640625" style="55" customWidth="1"/>
    <col min="12" max="13" width="5.33203125" style="55" customWidth="1"/>
    <col min="14" max="14" width="6.44140625" style="55" customWidth="1"/>
    <col min="15" max="15" width="7.77734375" style="55" customWidth="1"/>
    <col min="16" max="16" width="7.33203125" style="55" customWidth="1"/>
    <col min="17" max="27" width="5" style="55" customWidth="1"/>
    <col min="28" max="16384" width="9" style="55"/>
  </cols>
  <sheetData>
    <row r="1" spans="1:15" s="33" customFormat="1" ht="21" customHeight="1">
      <c r="A1" s="29" t="s">
        <v>41</v>
      </c>
      <c r="B1" s="30"/>
      <c r="C1" s="30"/>
      <c r="D1" s="30"/>
      <c r="E1" s="31"/>
      <c r="F1" s="31"/>
      <c r="G1" s="30"/>
      <c r="H1" s="30"/>
      <c r="I1" s="30"/>
      <c r="J1" s="30"/>
      <c r="K1" s="30"/>
      <c r="L1" s="30"/>
      <c r="M1" s="30"/>
      <c r="N1" s="32"/>
      <c r="O1" s="30"/>
    </row>
    <row r="2" spans="1:15" s="33" customFormat="1" ht="21" customHeight="1">
      <c r="A2" s="34" t="s">
        <v>1</v>
      </c>
      <c r="B2" s="34" t="s">
        <v>2</v>
      </c>
      <c r="C2" s="35"/>
      <c r="D2" s="36"/>
      <c r="E2" s="37"/>
      <c r="F2" s="38"/>
      <c r="G2" s="34"/>
      <c r="H2" s="36"/>
      <c r="I2" s="39"/>
      <c r="J2" s="40"/>
      <c r="K2" s="6"/>
      <c r="L2" s="8"/>
      <c r="M2" s="7"/>
      <c r="N2" s="4" t="s">
        <v>3</v>
      </c>
      <c r="O2" s="4" t="s">
        <v>4</v>
      </c>
    </row>
    <row r="3" spans="1:15" s="33" customFormat="1" ht="21" customHeight="1">
      <c r="A3" s="41"/>
      <c r="B3" s="41" t="s">
        <v>5</v>
      </c>
      <c r="C3" s="41" t="s">
        <v>42</v>
      </c>
      <c r="D3" s="42" t="s">
        <v>7</v>
      </c>
      <c r="E3" s="43" t="s">
        <v>8</v>
      </c>
      <c r="F3" s="41" t="s">
        <v>9</v>
      </c>
      <c r="G3" s="41" t="s">
        <v>10</v>
      </c>
      <c r="H3" s="44" t="s">
        <v>11</v>
      </c>
      <c r="I3" s="32" t="s">
        <v>12</v>
      </c>
      <c r="J3" s="45" t="s">
        <v>13</v>
      </c>
      <c r="K3" s="16" t="s">
        <v>43</v>
      </c>
      <c r="L3" s="17"/>
      <c r="M3" s="18"/>
      <c r="N3" s="9"/>
      <c r="O3" s="19"/>
    </row>
    <row r="4" spans="1:15" s="33" customFormat="1" ht="21" customHeight="1">
      <c r="A4" s="46" t="s">
        <v>15</v>
      </c>
      <c r="B4" s="46" t="s">
        <v>16</v>
      </c>
      <c r="C4" s="47"/>
      <c r="D4" s="48"/>
      <c r="E4" s="49"/>
      <c r="F4" s="50"/>
      <c r="G4" s="46"/>
      <c r="H4" s="51" t="s">
        <v>17</v>
      </c>
      <c r="I4" s="51" t="s">
        <v>18</v>
      </c>
      <c r="J4" s="51" t="s">
        <v>19</v>
      </c>
      <c r="K4" s="51" t="s">
        <v>17</v>
      </c>
      <c r="L4" s="51" t="s">
        <v>18</v>
      </c>
      <c r="M4" s="51" t="s">
        <v>19</v>
      </c>
      <c r="N4" s="20" t="s">
        <v>20</v>
      </c>
      <c r="O4" s="20" t="s">
        <v>21</v>
      </c>
    </row>
    <row r="5" spans="1:15" s="33" customFormat="1" ht="21" customHeight="1">
      <c r="A5" s="69">
        <v>1</v>
      </c>
      <c r="B5" s="70">
        <v>6511</v>
      </c>
      <c r="C5" s="71" t="s">
        <v>44</v>
      </c>
      <c r="D5" s="72" t="s">
        <v>45</v>
      </c>
      <c r="E5" s="73" t="s">
        <v>46</v>
      </c>
      <c r="F5" s="70" t="s">
        <v>47</v>
      </c>
      <c r="G5" s="70" t="s">
        <v>230</v>
      </c>
      <c r="H5" s="61">
        <v>77</v>
      </c>
      <c r="I5" s="62">
        <v>42</v>
      </c>
      <c r="J5" s="62">
        <v>35</v>
      </c>
      <c r="K5" s="61">
        <v>10</v>
      </c>
      <c r="L5" s="62">
        <v>1</v>
      </c>
      <c r="M5" s="63">
        <v>9</v>
      </c>
      <c r="N5" s="64">
        <v>0</v>
      </c>
      <c r="O5" s="64">
        <v>2</v>
      </c>
    </row>
    <row r="6" spans="1:15" s="33" customFormat="1" ht="21" customHeight="1">
      <c r="A6" s="69">
        <v>2</v>
      </c>
      <c r="B6" s="70">
        <v>6512</v>
      </c>
      <c r="C6" s="74" t="s">
        <v>48</v>
      </c>
      <c r="D6" s="72" t="s">
        <v>49</v>
      </c>
      <c r="E6" s="73" t="s">
        <v>50</v>
      </c>
      <c r="F6" s="70" t="s">
        <v>51</v>
      </c>
      <c r="G6" s="70" t="s">
        <v>52</v>
      </c>
      <c r="H6" s="61">
        <v>73</v>
      </c>
      <c r="I6" s="62">
        <v>32</v>
      </c>
      <c r="J6" s="62">
        <v>41</v>
      </c>
      <c r="K6" s="61">
        <v>12</v>
      </c>
      <c r="L6" s="75">
        <v>0</v>
      </c>
      <c r="M6" s="63">
        <v>12</v>
      </c>
      <c r="N6" s="64">
        <v>0</v>
      </c>
      <c r="O6" s="64">
        <v>3</v>
      </c>
    </row>
    <row r="7" spans="1:15" s="33" customFormat="1" ht="21" customHeight="1">
      <c r="A7" s="69">
        <v>3</v>
      </c>
      <c r="B7" s="70">
        <v>6514</v>
      </c>
      <c r="C7" s="74" t="s">
        <v>53</v>
      </c>
      <c r="D7" s="72" t="s">
        <v>54</v>
      </c>
      <c r="E7" s="73" t="s">
        <v>55</v>
      </c>
      <c r="F7" s="70" t="s">
        <v>56</v>
      </c>
      <c r="G7" s="70" t="s">
        <v>276</v>
      </c>
      <c r="H7" s="61">
        <v>106</v>
      </c>
      <c r="I7" s="62">
        <v>51</v>
      </c>
      <c r="J7" s="62">
        <v>55</v>
      </c>
      <c r="K7" s="61">
        <v>15</v>
      </c>
      <c r="L7" s="62">
        <v>3</v>
      </c>
      <c r="M7" s="63">
        <v>12</v>
      </c>
      <c r="N7" s="64">
        <v>0</v>
      </c>
      <c r="O7" s="64">
        <v>3</v>
      </c>
    </row>
    <row r="8" spans="1:15" s="33" customFormat="1" ht="21" customHeight="1">
      <c r="A8" s="69">
        <v>4</v>
      </c>
      <c r="B8" s="70">
        <v>6515</v>
      </c>
      <c r="C8" s="74" t="s">
        <v>57</v>
      </c>
      <c r="D8" s="72" t="s">
        <v>58</v>
      </c>
      <c r="E8" s="73" t="s">
        <v>59</v>
      </c>
      <c r="F8" s="70" t="s">
        <v>60</v>
      </c>
      <c r="G8" s="70" t="s">
        <v>269</v>
      </c>
      <c r="H8" s="61">
        <v>113</v>
      </c>
      <c r="I8" s="62">
        <v>62</v>
      </c>
      <c r="J8" s="62">
        <v>51</v>
      </c>
      <c r="K8" s="61">
        <v>11</v>
      </c>
      <c r="L8" s="62">
        <v>1</v>
      </c>
      <c r="M8" s="63">
        <v>10</v>
      </c>
      <c r="N8" s="64">
        <v>0</v>
      </c>
      <c r="O8" s="64">
        <v>3</v>
      </c>
    </row>
    <row r="9" spans="1:15" s="33" customFormat="1" ht="21" customHeight="1">
      <c r="A9" s="69">
        <v>5</v>
      </c>
      <c r="B9" s="70">
        <v>6516</v>
      </c>
      <c r="C9" s="74" t="s">
        <v>61</v>
      </c>
      <c r="D9" s="72" t="s">
        <v>62</v>
      </c>
      <c r="E9" s="73" t="s">
        <v>63</v>
      </c>
      <c r="F9" s="70" t="s">
        <v>64</v>
      </c>
      <c r="G9" s="70" t="s">
        <v>231</v>
      </c>
      <c r="H9" s="61">
        <v>122</v>
      </c>
      <c r="I9" s="62">
        <v>66</v>
      </c>
      <c r="J9" s="62">
        <v>56</v>
      </c>
      <c r="K9" s="61">
        <v>15</v>
      </c>
      <c r="L9" s="62">
        <v>1</v>
      </c>
      <c r="M9" s="63">
        <v>14</v>
      </c>
      <c r="N9" s="64">
        <v>0</v>
      </c>
      <c r="O9" s="64">
        <v>9</v>
      </c>
    </row>
    <row r="10" spans="1:15" s="33" customFormat="1" ht="21" customHeight="1">
      <c r="A10" s="69">
        <v>6</v>
      </c>
      <c r="B10" s="70">
        <v>6519</v>
      </c>
      <c r="C10" s="74" t="s">
        <v>65</v>
      </c>
      <c r="D10" s="72" t="s">
        <v>66</v>
      </c>
      <c r="E10" s="73" t="s">
        <v>67</v>
      </c>
      <c r="F10" s="70" t="s">
        <v>68</v>
      </c>
      <c r="G10" s="70" t="s">
        <v>69</v>
      </c>
      <c r="H10" s="61">
        <v>43</v>
      </c>
      <c r="I10" s="62">
        <v>22</v>
      </c>
      <c r="J10" s="62">
        <v>21</v>
      </c>
      <c r="K10" s="61">
        <v>7</v>
      </c>
      <c r="L10" s="62">
        <v>0</v>
      </c>
      <c r="M10" s="63">
        <v>7</v>
      </c>
      <c r="N10" s="64">
        <v>0</v>
      </c>
      <c r="O10" s="64">
        <v>2</v>
      </c>
    </row>
    <row r="11" spans="1:15" s="33" customFormat="1" ht="21" customHeight="1">
      <c r="A11" s="69">
        <v>7</v>
      </c>
      <c r="B11" s="70">
        <v>6520</v>
      </c>
      <c r="C11" s="74" t="s">
        <v>70</v>
      </c>
      <c r="D11" s="72" t="s">
        <v>71</v>
      </c>
      <c r="E11" s="73" t="s">
        <v>72</v>
      </c>
      <c r="F11" s="70" t="s">
        <v>73</v>
      </c>
      <c r="G11" s="70" t="s">
        <v>232</v>
      </c>
      <c r="H11" s="61">
        <v>60</v>
      </c>
      <c r="I11" s="62">
        <v>40</v>
      </c>
      <c r="J11" s="62">
        <v>20</v>
      </c>
      <c r="K11" s="61">
        <v>14</v>
      </c>
      <c r="L11" s="62">
        <v>2</v>
      </c>
      <c r="M11" s="63">
        <v>12</v>
      </c>
      <c r="N11" s="64">
        <v>0</v>
      </c>
      <c r="O11" s="64">
        <v>6</v>
      </c>
    </row>
    <row r="12" spans="1:15" s="33" customFormat="1" ht="21" customHeight="1">
      <c r="A12" s="69">
        <v>8</v>
      </c>
      <c r="B12" s="70">
        <v>6522</v>
      </c>
      <c r="C12" s="74" t="s">
        <v>74</v>
      </c>
      <c r="D12" s="72" t="s">
        <v>75</v>
      </c>
      <c r="E12" s="73" t="s">
        <v>76</v>
      </c>
      <c r="F12" s="70" t="s">
        <v>77</v>
      </c>
      <c r="G12" s="70" t="s">
        <v>233</v>
      </c>
      <c r="H12" s="61">
        <v>111</v>
      </c>
      <c r="I12" s="62">
        <v>54</v>
      </c>
      <c r="J12" s="62">
        <v>57</v>
      </c>
      <c r="K12" s="61">
        <v>22</v>
      </c>
      <c r="L12" s="62">
        <v>1</v>
      </c>
      <c r="M12" s="63">
        <v>21</v>
      </c>
      <c r="N12" s="64">
        <v>0</v>
      </c>
      <c r="O12" s="64">
        <v>2</v>
      </c>
    </row>
    <row r="13" spans="1:15" s="33" customFormat="1" ht="21" customHeight="1">
      <c r="A13" s="69">
        <v>9</v>
      </c>
      <c r="B13" s="70">
        <v>6524</v>
      </c>
      <c r="C13" s="74" t="s">
        <v>78</v>
      </c>
      <c r="D13" s="72" t="s">
        <v>234</v>
      </c>
      <c r="E13" s="73" t="s">
        <v>235</v>
      </c>
      <c r="F13" s="70" t="s">
        <v>79</v>
      </c>
      <c r="G13" s="70" t="s">
        <v>236</v>
      </c>
      <c r="H13" s="61">
        <v>71</v>
      </c>
      <c r="I13" s="62">
        <v>37</v>
      </c>
      <c r="J13" s="62">
        <v>34</v>
      </c>
      <c r="K13" s="61">
        <v>15</v>
      </c>
      <c r="L13" s="62">
        <v>1</v>
      </c>
      <c r="M13" s="63">
        <v>14</v>
      </c>
      <c r="N13" s="64">
        <v>2</v>
      </c>
      <c r="O13" s="64">
        <v>2</v>
      </c>
    </row>
    <row r="14" spans="1:15" s="33" customFormat="1" ht="21" customHeight="1">
      <c r="A14" s="69">
        <v>10</v>
      </c>
      <c r="B14" s="70">
        <v>6527</v>
      </c>
      <c r="C14" s="74" t="s">
        <v>80</v>
      </c>
      <c r="D14" s="72" t="s">
        <v>81</v>
      </c>
      <c r="E14" s="73" t="s">
        <v>82</v>
      </c>
      <c r="F14" s="70" t="s">
        <v>83</v>
      </c>
      <c r="G14" s="70" t="s">
        <v>237</v>
      </c>
      <c r="H14" s="61">
        <v>37</v>
      </c>
      <c r="I14" s="62">
        <v>20</v>
      </c>
      <c r="J14" s="62">
        <v>17</v>
      </c>
      <c r="K14" s="61">
        <v>9</v>
      </c>
      <c r="L14" s="62">
        <v>1</v>
      </c>
      <c r="M14" s="63">
        <v>8</v>
      </c>
      <c r="N14" s="64">
        <v>0</v>
      </c>
      <c r="O14" s="64">
        <v>1</v>
      </c>
    </row>
    <row r="15" spans="1:15" s="33" customFormat="1" ht="21" customHeight="1">
      <c r="A15" s="69">
        <v>11</v>
      </c>
      <c r="B15" s="70">
        <v>6528</v>
      </c>
      <c r="C15" s="74" t="s">
        <v>84</v>
      </c>
      <c r="D15" s="72" t="s">
        <v>85</v>
      </c>
      <c r="E15" s="73" t="s">
        <v>86</v>
      </c>
      <c r="F15" s="70" t="s">
        <v>87</v>
      </c>
      <c r="G15" s="70" t="s">
        <v>52</v>
      </c>
      <c r="H15" s="61">
        <v>28</v>
      </c>
      <c r="I15" s="62">
        <v>12</v>
      </c>
      <c r="J15" s="62">
        <v>16</v>
      </c>
      <c r="K15" s="61">
        <v>4</v>
      </c>
      <c r="L15" s="62">
        <v>0</v>
      </c>
      <c r="M15" s="63">
        <v>4</v>
      </c>
      <c r="N15" s="64">
        <v>0</v>
      </c>
      <c r="O15" s="64">
        <v>4</v>
      </c>
    </row>
    <row r="16" spans="1:15" s="33" customFormat="1" ht="21" customHeight="1">
      <c r="A16" s="69">
        <v>12</v>
      </c>
      <c r="B16" s="70">
        <v>6530</v>
      </c>
      <c r="C16" s="74" t="s">
        <v>88</v>
      </c>
      <c r="D16" s="72" t="s">
        <v>89</v>
      </c>
      <c r="E16" s="73" t="s">
        <v>90</v>
      </c>
      <c r="F16" s="70" t="s">
        <v>91</v>
      </c>
      <c r="G16" s="70" t="s">
        <v>92</v>
      </c>
      <c r="H16" s="61">
        <v>151</v>
      </c>
      <c r="I16" s="62">
        <v>78</v>
      </c>
      <c r="J16" s="62">
        <v>73</v>
      </c>
      <c r="K16" s="61">
        <v>22</v>
      </c>
      <c r="L16" s="62">
        <v>1</v>
      </c>
      <c r="M16" s="63">
        <v>21</v>
      </c>
      <c r="N16" s="64">
        <v>3</v>
      </c>
      <c r="O16" s="64">
        <v>6</v>
      </c>
    </row>
    <row r="17" spans="1:15" s="33" customFormat="1" ht="21" customHeight="1">
      <c r="A17" s="69">
        <v>13</v>
      </c>
      <c r="B17" s="70">
        <v>6531</v>
      </c>
      <c r="C17" s="71" t="s">
        <v>238</v>
      </c>
      <c r="D17" s="72" t="s">
        <v>239</v>
      </c>
      <c r="E17" s="73" t="s">
        <v>93</v>
      </c>
      <c r="F17" s="70" t="s">
        <v>94</v>
      </c>
      <c r="G17" s="70" t="s">
        <v>270</v>
      </c>
      <c r="H17" s="61">
        <v>27</v>
      </c>
      <c r="I17" s="62">
        <v>16</v>
      </c>
      <c r="J17" s="62">
        <v>11</v>
      </c>
      <c r="K17" s="61">
        <v>6</v>
      </c>
      <c r="L17" s="62">
        <v>2</v>
      </c>
      <c r="M17" s="63">
        <v>4</v>
      </c>
      <c r="N17" s="65">
        <v>0</v>
      </c>
      <c r="O17" s="64">
        <v>3</v>
      </c>
    </row>
    <row r="18" spans="1:15" s="33" customFormat="1" ht="21" customHeight="1">
      <c r="A18" s="69">
        <v>14</v>
      </c>
      <c r="B18" s="70">
        <v>6544</v>
      </c>
      <c r="C18" s="74" t="s">
        <v>95</v>
      </c>
      <c r="D18" s="72" t="s">
        <v>96</v>
      </c>
      <c r="E18" s="73" t="s">
        <v>240</v>
      </c>
      <c r="F18" s="70" t="s">
        <v>97</v>
      </c>
      <c r="G18" s="70" t="s">
        <v>228</v>
      </c>
      <c r="H18" s="61">
        <v>138</v>
      </c>
      <c r="I18" s="62">
        <v>77</v>
      </c>
      <c r="J18" s="62">
        <v>61</v>
      </c>
      <c r="K18" s="61">
        <v>26</v>
      </c>
      <c r="L18" s="62">
        <v>0</v>
      </c>
      <c r="M18" s="63">
        <v>26</v>
      </c>
      <c r="N18" s="64">
        <v>1</v>
      </c>
      <c r="O18" s="64">
        <v>3</v>
      </c>
    </row>
    <row r="19" spans="1:15" s="33" customFormat="1" ht="21" customHeight="1">
      <c r="A19" s="69">
        <v>15</v>
      </c>
      <c r="B19" s="70">
        <v>6547</v>
      </c>
      <c r="C19" s="74" t="s">
        <v>98</v>
      </c>
      <c r="D19" s="72" t="s">
        <v>99</v>
      </c>
      <c r="E19" s="73" t="s">
        <v>100</v>
      </c>
      <c r="F19" s="70" t="s">
        <v>101</v>
      </c>
      <c r="G19" s="70" t="s">
        <v>241</v>
      </c>
      <c r="H19" s="61">
        <v>43</v>
      </c>
      <c r="I19" s="62">
        <v>19</v>
      </c>
      <c r="J19" s="62">
        <v>24</v>
      </c>
      <c r="K19" s="61">
        <v>16</v>
      </c>
      <c r="L19" s="62">
        <v>0</v>
      </c>
      <c r="M19" s="63">
        <v>16</v>
      </c>
      <c r="N19" s="65">
        <v>1</v>
      </c>
      <c r="O19" s="64">
        <v>2</v>
      </c>
    </row>
    <row r="20" spans="1:15" s="33" customFormat="1" ht="21" customHeight="1">
      <c r="A20" s="69">
        <v>16</v>
      </c>
      <c r="B20" s="70">
        <v>6548</v>
      </c>
      <c r="C20" s="74" t="s">
        <v>102</v>
      </c>
      <c r="D20" s="72" t="s">
        <v>242</v>
      </c>
      <c r="E20" s="73" t="s">
        <v>243</v>
      </c>
      <c r="F20" s="70" t="s">
        <v>244</v>
      </c>
      <c r="G20" s="70" t="s">
        <v>245</v>
      </c>
      <c r="H20" s="61">
        <v>62</v>
      </c>
      <c r="I20" s="62">
        <v>35</v>
      </c>
      <c r="J20" s="62">
        <v>27</v>
      </c>
      <c r="K20" s="61">
        <v>18</v>
      </c>
      <c r="L20" s="62">
        <v>0</v>
      </c>
      <c r="M20" s="63">
        <v>18</v>
      </c>
      <c r="N20" s="64">
        <v>1</v>
      </c>
      <c r="O20" s="64">
        <v>3</v>
      </c>
    </row>
    <row r="21" spans="1:15" s="33" customFormat="1" ht="21" customHeight="1">
      <c r="A21" s="69">
        <v>17</v>
      </c>
      <c r="B21" s="70">
        <v>6652</v>
      </c>
      <c r="C21" s="74" t="s">
        <v>103</v>
      </c>
      <c r="D21" s="72" t="s">
        <v>104</v>
      </c>
      <c r="E21" s="73" t="s">
        <v>105</v>
      </c>
      <c r="F21" s="70" t="s">
        <v>106</v>
      </c>
      <c r="G21" s="70" t="s">
        <v>107</v>
      </c>
      <c r="H21" s="61">
        <v>34</v>
      </c>
      <c r="I21" s="62">
        <v>20</v>
      </c>
      <c r="J21" s="62">
        <v>14</v>
      </c>
      <c r="K21" s="61">
        <v>6</v>
      </c>
      <c r="L21" s="62">
        <v>2</v>
      </c>
      <c r="M21" s="63">
        <v>4</v>
      </c>
      <c r="N21" s="64">
        <v>0</v>
      </c>
      <c r="O21" s="64">
        <v>4</v>
      </c>
    </row>
    <row r="22" spans="1:15" s="33" customFormat="1" ht="21" customHeight="1">
      <c r="A22" s="69">
        <v>18</v>
      </c>
      <c r="B22" s="70">
        <v>6535</v>
      </c>
      <c r="C22" s="74" t="s">
        <v>108</v>
      </c>
      <c r="D22" s="72" t="s">
        <v>109</v>
      </c>
      <c r="E22" s="73" t="s">
        <v>110</v>
      </c>
      <c r="F22" s="70" t="s">
        <v>111</v>
      </c>
      <c r="G22" s="70" t="s">
        <v>246</v>
      </c>
      <c r="H22" s="61">
        <v>46</v>
      </c>
      <c r="I22" s="62">
        <v>32</v>
      </c>
      <c r="J22" s="62">
        <v>14</v>
      </c>
      <c r="K22" s="61">
        <v>9</v>
      </c>
      <c r="L22" s="62">
        <v>0</v>
      </c>
      <c r="M22" s="63">
        <v>9</v>
      </c>
      <c r="N22" s="64">
        <v>2</v>
      </c>
      <c r="O22" s="64">
        <v>1</v>
      </c>
    </row>
    <row r="23" spans="1:15" s="33" customFormat="1" ht="21" customHeight="1">
      <c r="A23" s="69">
        <v>19</v>
      </c>
      <c r="B23" s="70">
        <v>6536</v>
      </c>
      <c r="C23" s="74" t="s">
        <v>112</v>
      </c>
      <c r="D23" s="72" t="s">
        <v>113</v>
      </c>
      <c r="E23" s="73" t="s">
        <v>114</v>
      </c>
      <c r="F23" s="70" t="s">
        <v>115</v>
      </c>
      <c r="G23" s="70" t="s">
        <v>247</v>
      </c>
      <c r="H23" s="61">
        <v>72</v>
      </c>
      <c r="I23" s="62">
        <v>34</v>
      </c>
      <c r="J23" s="62">
        <v>38</v>
      </c>
      <c r="K23" s="61">
        <v>14</v>
      </c>
      <c r="L23" s="62">
        <v>0</v>
      </c>
      <c r="M23" s="63">
        <v>14</v>
      </c>
      <c r="N23" s="64">
        <v>0</v>
      </c>
      <c r="O23" s="64">
        <v>2</v>
      </c>
    </row>
    <row r="24" spans="1:15" s="33" customFormat="1" ht="21" customHeight="1">
      <c r="A24" s="69">
        <v>20</v>
      </c>
      <c r="B24" s="70">
        <v>6537</v>
      </c>
      <c r="C24" s="74" t="s">
        <v>248</v>
      </c>
      <c r="D24" s="72" t="s">
        <v>116</v>
      </c>
      <c r="E24" s="73" t="s">
        <v>117</v>
      </c>
      <c r="F24" s="70" t="s">
        <v>118</v>
      </c>
      <c r="G24" s="70" t="s">
        <v>249</v>
      </c>
      <c r="H24" s="61">
        <v>170</v>
      </c>
      <c r="I24" s="62">
        <v>74</v>
      </c>
      <c r="J24" s="62">
        <v>96</v>
      </c>
      <c r="K24" s="61">
        <v>20</v>
      </c>
      <c r="L24" s="62">
        <v>0</v>
      </c>
      <c r="M24" s="63">
        <v>20</v>
      </c>
      <c r="N24" s="64">
        <v>3</v>
      </c>
      <c r="O24" s="64">
        <v>3</v>
      </c>
    </row>
    <row r="25" spans="1:15" s="33" customFormat="1" ht="21" customHeight="1">
      <c r="A25" s="69">
        <v>21</v>
      </c>
      <c r="B25" s="70">
        <v>6540</v>
      </c>
      <c r="C25" s="74" t="s">
        <v>119</v>
      </c>
      <c r="D25" s="72" t="s">
        <v>120</v>
      </c>
      <c r="E25" s="73" t="s">
        <v>117</v>
      </c>
      <c r="F25" s="70" t="s">
        <v>121</v>
      </c>
      <c r="G25" s="70" t="s">
        <v>122</v>
      </c>
      <c r="H25" s="61">
        <v>117</v>
      </c>
      <c r="I25" s="62">
        <v>60</v>
      </c>
      <c r="J25" s="62">
        <v>57</v>
      </c>
      <c r="K25" s="61">
        <v>19</v>
      </c>
      <c r="L25" s="62">
        <v>2</v>
      </c>
      <c r="M25" s="63">
        <v>17</v>
      </c>
      <c r="N25" s="64">
        <v>1</v>
      </c>
      <c r="O25" s="64">
        <v>5</v>
      </c>
    </row>
    <row r="26" spans="1:15" s="33" customFormat="1" ht="21" customHeight="1">
      <c r="A26" s="69">
        <v>22</v>
      </c>
      <c r="B26" s="70">
        <v>6538</v>
      </c>
      <c r="C26" s="74" t="s">
        <v>123</v>
      </c>
      <c r="D26" s="72" t="s">
        <v>124</v>
      </c>
      <c r="E26" s="73" t="s">
        <v>125</v>
      </c>
      <c r="F26" s="70" t="s">
        <v>126</v>
      </c>
      <c r="G26" s="70" t="s">
        <v>127</v>
      </c>
      <c r="H26" s="61">
        <v>31</v>
      </c>
      <c r="I26" s="62">
        <v>12</v>
      </c>
      <c r="J26" s="62">
        <v>19</v>
      </c>
      <c r="K26" s="61">
        <v>8</v>
      </c>
      <c r="L26" s="62">
        <v>0</v>
      </c>
      <c r="M26" s="63">
        <v>8</v>
      </c>
      <c r="N26" s="64">
        <v>0</v>
      </c>
      <c r="O26" s="64">
        <v>3</v>
      </c>
    </row>
    <row r="27" spans="1:15" s="33" customFormat="1" ht="21" customHeight="1">
      <c r="A27" s="69">
        <v>23</v>
      </c>
      <c r="B27" s="70">
        <v>6550</v>
      </c>
      <c r="C27" s="74" t="s">
        <v>128</v>
      </c>
      <c r="D27" s="72" t="s">
        <v>129</v>
      </c>
      <c r="E27" s="73" t="s">
        <v>125</v>
      </c>
      <c r="F27" s="70" t="s">
        <v>130</v>
      </c>
      <c r="G27" s="70" t="s">
        <v>152</v>
      </c>
      <c r="H27" s="61">
        <v>31</v>
      </c>
      <c r="I27" s="62">
        <v>17</v>
      </c>
      <c r="J27" s="62">
        <v>14</v>
      </c>
      <c r="K27" s="61">
        <v>12</v>
      </c>
      <c r="L27" s="62">
        <v>0</v>
      </c>
      <c r="M27" s="63">
        <v>12</v>
      </c>
      <c r="N27" s="64">
        <v>0</v>
      </c>
      <c r="O27" s="64">
        <v>2</v>
      </c>
    </row>
    <row r="28" spans="1:15" s="33" customFormat="1" ht="21" customHeight="1">
      <c r="A28" s="95">
        <v>24</v>
      </c>
      <c r="B28" s="76">
        <v>6600</v>
      </c>
      <c r="C28" s="77" t="s">
        <v>131</v>
      </c>
      <c r="D28" s="78" t="s">
        <v>132</v>
      </c>
      <c r="E28" s="79" t="s">
        <v>133</v>
      </c>
      <c r="F28" s="79" t="s">
        <v>134</v>
      </c>
      <c r="G28" s="76" t="s">
        <v>250</v>
      </c>
      <c r="H28" s="80">
        <v>38</v>
      </c>
      <c r="I28" s="81">
        <v>20</v>
      </c>
      <c r="J28" s="81">
        <v>18</v>
      </c>
      <c r="K28" s="80">
        <v>7</v>
      </c>
      <c r="L28" s="81">
        <v>1</v>
      </c>
      <c r="M28" s="82">
        <v>6</v>
      </c>
      <c r="N28" s="83">
        <v>1</v>
      </c>
      <c r="O28" s="83">
        <v>0</v>
      </c>
    </row>
    <row r="29" spans="1:15" s="33" customFormat="1" ht="21" customHeight="1">
      <c r="A29" s="69">
        <v>25</v>
      </c>
      <c r="B29" s="70">
        <v>6603</v>
      </c>
      <c r="C29" s="74" t="s">
        <v>135</v>
      </c>
      <c r="D29" s="72" t="s">
        <v>136</v>
      </c>
      <c r="E29" s="73" t="s">
        <v>137</v>
      </c>
      <c r="F29" s="70" t="s">
        <v>138</v>
      </c>
      <c r="G29" s="70" t="s">
        <v>139</v>
      </c>
      <c r="H29" s="61">
        <v>88</v>
      </c>
      <c r="I29" s="62">
        <v>54</v>
      </c>
      <c r="J29" s="62">
        <v>34</v>
      </c>
      <c r="K29" s="61">
        <v>13</v>
      </c>
      <c r="L29" s="62">
        <v>1</v>
      </c>
      <c r="M29" s="63">
        <v>12</v>
      </c>
      <c r="N29" s="64">
        <v>0</v>
      </c>
      <c r="O29" s="64">
        <v>3</v>
      </c>
    </row>
    <row r="30" spans="1:15" s="33" customFormat="1" ht="21" customHeight="1">
      <c r="A30" s="69">
        <v>26</v>
      </c>
      <c r="B30" s="70">
        <v>6700</v>
      </c>
      <c r="C30" s="74" t="s">
        <v>140</v>
      </c>
      <c r="D30" s="72" t="s">
        <v>141</v>
      </c>
      <c r="E30" s="73" t="s">
        <v>142</v>
      </c>
      <c r="F30" s="70" t="s">
        <v>143</v>
      </c>
      <c r="G30" s="70" t="s">
        <v>251</v>
      </c>
      <c r="H30" s="61">
        <v>64</v>
      </c>
      <c r="I30" s="62">
        <v>32</v>
      </c>
      <c r="J30" s="62">
        <v>32</v>
      </c>
      <c r="K30" s="61">
        <v>15</v>
      </c>
      <c r="L30" s="62">
        <v>0</v>
      </c>
      <c r="M30" s="63">
        <v>15</v>
      </c>
      <c r="N30" s="64">
        <v>0</v>
      </c>
      <c r="O30" s="64">
        <v>4</v>
      </c>
    </row>
    <row r="31" spans="1:15" s="33" customFormat="1" ht="21" customHeight="1">
      <c r="A31" s="69">
        <v>27</v>
      </c>
      <c r="B31" s="70">
        <v>6701</v>
      </c>
      <c r="C31" s="74" t="s">
        <v>144</v>
      </c>
      <c r="D31" s="72" t="s">
        <v>145</v>
      </c>
      <c r="E31" s="73" t="s">
        <v>146</v>
      </c>
      <c r="F31" s="70" t="s">
        <v>147</v>
      </c>
      <c r="G31" s="70" t="s">
        <v>252</v>
      </c>
      <c r="H31" s="61">
        <v>53</v>
      </c>
      <c r="I31" s="62">
        <v>26</v>
      </c>
      <c r="J31" s="62">
        <v>27</v>
      </c>
      <c r="K31" s="61">
        <v>8</v>
      </c>
      <c r="L31" s="62">
        <v>2</v>
      </c>
      <c r="M31" s="63">
        <v>6</v>
      </c>
      <c r="N31" s="64">
        <v>2</v>
      </c>
      <c r="O31" s="64">
        <v>5</v>
      </c>
    </row>
    <row r="32" spans="1:15" s="33" customFormat="1" ht="21" customHeight="1">
      <c r="A32" s="69">
        <v>28</v>
      </c>
      <c r="B32" s="70">
        <v>6703</v>
      </c>
      <c r="C32" s="74" t="s">
        <v>148</v>
      </c>
      <c r="D32" s="72" t="s">
        <v>149</v>
      </c>
      <c r="E32" s="73" t="s">
        <v>150</v>
      </c>
      <c r="F32" s="70" t="s">
        <v>151</v>
      </c>
      <c r="G32" s="70" t="s">
        <v>271</v>
      </c>
      <c r="H32" s="61">
        <v>39</v>
      </c>
      <c r="I32" s="62">
        <v>15</v>
      </c>
      <c r="J32" s="62">
        <v>24</v>
      </c>
      <c r="K32" s="61">
        <v>12</v>
      </c>
      <c r="L32" s="62">
        <v>0</v>
      </c>
      <c r="M32" s="63">
        <v>12</v>
      </c>
      <c r="N32" s="64">
        <v>0</v>
      </c>
      <c r="O32" s="64">
        <v>3</v>
      </c>
    </row>
    <row r="33" spans="1:15" s="33" customFormat="1" ht="21" customHeight="1">
      <c r="A33" s="69">
        <v>29</v>
      </c>
      <c r="B33" s="70">
        <v>6802</v>
      </c>
      <c r="C33" s="74" t="s">
        <v>153</v>
      </c>
      <c r="D33" s="72" t="s">
        <v>154</v>
      </c>
      <c r="E33" s="73" t="s">
        <v>155</v>
      </c>
      <c r="F33" s="70" t="s">
        <v>156</v>
      </c>
      <c r="G33" s="70" t="s">
        <v>253</v>
      </c>
      <c r="H33" s="61">
        <v>105</v>
      </c>
      <c r="I33" s="62">
        <v>58</v>
      </c>
      <c r="J33" s="62">
        <v>47</v>
      </c>
      <c r="K33" s="61">
        <v>13</v>
      </c>
      <c r="L33" s="62">
        <v>1</v>
      </c>
      <c r="M33" s="63">
        <v>12</v>
      </c>
      <c r="N33" s="64">
        <v>0</v>
      </c>
      <c r="O33" s="64">
        <v>1</v>
      </c>
    </row>
    <row r="34" spans="1:15" s="33" customFormat="1" ht="21" customHeight="1">
      <c r="A34" s="69">
        <v>30</v>
      </c>
      <c r="B34" s="70">
        <v>6805</v>
      </c>
      <c r="C34" s="74" t="s">
        <v>157</v>
      </c>
      <c r="D34" s="72" t="s">
        <v>158</v>
      </c>
      <c r="E34" s="73" t="s">
        <v>159</v>
      </c>
      <c r="F34" s="70" t="s">
        <v>160</v>
      </c>
      <c r="G34" s="70" t="s">
        <v>254</v>
      </c>
      <c r="H34" s="61">
        <v>25</v>
      </c>
      <c r="I34" s="62">
        <v>12</v>
      </c>
      <c r="J34" s="62">
        <v>13</v>
      </c>
      <c r="K34" s="61">
        <v>6</v>
      </c>
      <c r="L34" s="62">
        <v>1</v>
      </c>
      <c r="M34" s="63">
        <v>5</v>
      </c>
      <c r="N34" s="64">
        <v>0</v>
      </c>
      <c r="O34" s="64">
        <v>0</v>
      </c>
    </row>
    <row r="35" spans="1:15" s="33" customFormat="1" ht="21" customHeight="1">
      <c r="A35" s="69">
        <v>31</v>
      </c>
      <c r="B35" s="70">
        <v>6806</v>
      </c>
      <c r="C35" s="74" t="s">
        <v>161</v>
      </c>
      <c r="D35" s="72" t="s">
        <v>162</v>
      </c>
      <c r="E35" s="73" t="s">
        <v>163</v>
      </c>
      <c r="F35" s="70" t="s">
        <v>164</v>
      </c>
      <c r="G35" s="70" t="s">
        <v>165</v>
      </c>
      <c r="H35" s="61">
        <v>65</v>
      </c>
      <c r="I35" s="62">
        <v>28</v>
      </c>
      <c r="J35" s="62">
        <v>37</v>
      </c>
      <c r="K35" s="61">
        <v>20</v>
      </c>
      <c r="L35" s="62">
        <v>2</v>
      </c>
      <c r="M35" s="63">
        <v>18</v>
      </c>
      <c r="N35" s="64">
        <v>1</v>
      </c>
      <c r="O35" s="64">
        <v>6</v>
      </c>
    </row>
    <row r="36" spans="1:15" s="33" customFormat="1" ht="21" customHeight="1">
      <c r="A36" s="69">
        <v>32</v>
      </c>
      <c r="B36" s="70">
        <v>6808</v>
      </c>
      <c r="C36" s="74" t="s">
        <v>166</v>
      </c>
      <c r="D36" s="72" t="s">
        <v>167</v>
      </c>
      <c r="E36" s="73" t="s">
        <v>168</v>
      </c>
      <c r="F36" s="70" t="s">
        <v>255</v>
      </c>
      <c r="G36" s="70" t="s">
        <v>169</v>
      </c>
      <c r="H36" s="61">
        <v>61</v>
      </c>
      <c r="I36" s="62">
        <v>27</v>
      </c>
      <c r="J36" s="62">
        <v>34</v>
      </c>
      <c r="K36" s="61">
        <v>9</v>
      </c>
      <c r="L36" s="62">
        <v>0</v>
      </c>
      <c r="M36" s="63">
        <v>9</v>
      </c>
      <c r="N36" s="64">
        <v>0</v>
      </c>
      <c r="O36" s="64">
        <v>2</v>
      </c>
    </row>
    <row r="37" spans="1:15" s="33" customFormat="1" ht="21" customHeight="1">
      <c r="A37" s="69">
        <v>33</v>
      </c>
      <c r="B37" s="70">
        <v>6900</v>
      </c>
      <c r="C37" s="74" t="s">
        <v>170</v>
      </c>
      <c r="D37" s="72" t="s">
        <v>256</v>
      </c>
      <c r="E37" s="73" t="s">
        <v>171</v>
      </c>
      <c r="F37" s="70" t="s">
        <v>172</v>
      </c>
      <c r="G37" s="70" t="s">
        <v>173</v>
      </c>
      <c r="H37" s="61">
        <v>107</v>
      </c>
      <c r="I37" s="62">
        <v>50</v>
      </c>
      <c r="J37" s="62">
        <v>57</v>
      </c>
      <c r="K37" s="61">
        <v>12</v>
      </c>
      <c r="L37" s="62">
        <v>1</v>
      </c>
      <c r="M37" s="63">
        <v>11</v>
      </c>
      <c r="N37" s="64">
        <v>0</v>
      </c>
      <c r="O37" s="64">
        <v>3</v>
      </c>
    </row>
    <row r="38" spans="1:15" s="33" customFormat="1" ht="21" customHeight="1">
      <c r="A38" s="69">
        <v>34</v>
      </c>
      <c r="B38" s="70">
        <v>6905</v>
      </c>
      <c r="C38" s="74" t="s">
        <v>174</v>
      </c>
      <c r="D38" s="72" t="s">
        <v>175</v>
      </c>
      <c r="E38" s="73" t="s">
        <v>176</v>
      </c>
      <c r="F38" s="70" t="s">
        <v>177</v>
      </c>
      <c r="G38" s="70" t="s">
        <v>178</v>
      </c>
      <c r="H38" s="61">
        <v>101</v>
      </c>
      <c r="I38" s="62">
        <v>44</v>
      </c>
      <c r="J38" s="62">
        <v>57</v>
      </c>
      <c r="K38" s="61">
        <v>13</v>
      </c>
      <c r="L38" s="62">
        <v>1</v>
      </c>
      <c r="M38" s="63">
        <v>12</v>
      </c>
      <c r="N38" s="64">
        <v>4</v>
      </c>
      <c r="O38" s="64">
        <v>1</v>
      </c>
    </row>
    <row r="39" spans="1:15" s="33" customFormat="1" ht="21" customHeight="1">
      <c r="A39" s="69">
        <v>35</v>
      </c>
      <c r="B39" s="70">
        <v>6908</v>
      </c>
      <c r="C39" s="74" t="s">
        <v>179</v>
      </c>
      <c r="D39" s="72" t="s">
        <v>180</v>
      </c>
      <c r="E39" s="73" t="s">
        <v>257</v>
      </c>
      <c r="F39" s="70" t="s">
        <v>258</v>
      </c>
      <c r="G39" s="70" t="s">
        <v>259</v>
      </c>
      <c r="H39" s="61">
        <v>45</v>
      </c>
      <c r="I39" s="62">
        <v>21</v>
      </c>
      <c r="J39" s="62">
        <v>24</v>
      </c>
      <c r="K39" s="61">
        <v>10</v>
      </c>
      <c r="L39" s="62">
        <v>2</v>
      </c>
      <c r="M39" s="63">
        <v>8</v>
      </c>
      <c r="N39" s="64">
        <v>0</v>
      </c>
      <c r="O39" s="64">
        <v>6</v>
      </c>
    </row>
    <row r="40" spans="1:15" s="33" customFormat="1" ht="21" customHeight="1">
      <c r="A40" s="69">
        <v>36</v>
      </c>
      <c r="B40" s="70">
        <v>6909</v>
      </c>
      <c r="C40" s="74" t="s">
        <v>181</v>
      </c>
      <c r="D40" s="72" t="s">
        <v>182</v>
      </c>
      <c r="E40" s="73" t="s">
        <v>183</v>
      </c>
      <c r="F40" s="70" t="s">
        <v>184</v>
      </c>
      <c r="G40" s="70" t="s">
        <v>260</v>
      </c>
      <c r="H40" s="61">
        <v>29</v>
      </c>
      <c r="I40" s="62">
        <v>16</v>
      </c>
      <c r="J40" s="62">
        <v>13</v>
      </c>
      <c r="K40" s="61">
        <v>9</v>
      </c>
      <c r="L40" s="62">
        <v>2</v>
      </c>
      <c r="M40" s="63">
        <v>7</v>
      </c>
      <c r="N40" s="64">
        <v>0</v>
      </c>
      <c r="O40" s="64">
        <v>2</v>
      </c>
    </row>
    <row r="41" spans="1:15" s="33" customFormat="1" ht="21" customHeight="1">
      <c r="A41" s="69">
        <v>37</v>
      </c>
      <c r="B41" s="70">
        <v>6920</v>
      </c>
      <c r="C41" s="74" t="s">
        <v>185</v>
      </c>
      <c r="D41" s="72" t="s">
        <v>186</v>
      </c>
      <c r="E41" s="73" t="s">
        <v>187</v>
      </c>
      <c r="F41" s="70" t="s">
        <v>188</v>
      </c>
      <c r="G41" s="70" t="s">
        <v>261</v>
      </c>
      <c r="H41" s="61">
        <v>65</v>
      </c>
      <c r="I41" s="62">
        <v>35</v>
      </c>
      <c r="J41" s="62">
        <v>30</v>
      </c>
      <c r="K41" s="61">
        <v>11</v>
      </c>
      <c r="L41" s="62">
        <v>1</v>
      </c>
      <c r="M41" s="63">
        <v>10</v>
      </c>
      <c r="N41" s="64">
        <v>0</v>
      </c>
      <c r="O41" s="64">
        <v>2</v>
      </c>
    </row>
    <row r="42" spans="1:15" s="33" customFormat="1" ht="21" customHeight="1">
      <c r="A42" s="69">
        <v>38</v>
      </c>
      <c r="B42" s="70">
        <v>6921</v>
      </c>
      <c r="C42" s="74" t="s">
        <v>189</v>
      </c>
      <c r="D42" s="72" t="s">
        <v>190</v>
      </c>
      <c r="E42" s="73" t="s">
        <v>262</v>
      </c>
      <c r="F42" s="70" t="s">
        <v>263</v>
      </c>
      <c r="G42" s="70" t="s">
        <v>272</v>
      </c>
      <c r="H42" s="61">
        <v>85</v>
      </c>
      <c r="I42" s="62">
        <v>43</v>
      </c>
      <c r="J42" s="62">
        <v>42</v>
      </c>
      <c r="K42" s="61">
        <v>13</v>
      </c>
      <c r="L42" s="62">
        <v>1</v>
      </c>
      <c r="M42" s="63">
        <v>12</v>
      </c>
      <c r="N42" s="64">
        <v>0</v>
      </c>
      <c r="O42" s="64">
        <v>2</v>
      </c>
    </row>
    <row r="43" spans="1:15" s="33" customFormat="1" ht="21" customHeight="1">
      <c r="A43" s="69">
        <v>39</v>
      </c>
      <c r="B43" s="70">
        <v>6913</v>
      </c>
      <c r="C43" s="74" t="s">
        <v>191</v>
      </c>
      <c r="D43" s="72" t="s">
        <v>264</v>
      </c>
      <c r="E43" s="73" t="s">
        <v>192</v>
      </c>
      <c r="F43" s="70" t="s">
        <v>193</v>
      </c>
      <c r="G43" s="84" t="s">
        <v>209</v>
      </c>
      <c r="H43" s="61">
        <v>20</v>
      </c>
      <c r="I43" s="62">
        <v>12</v>
      </c>
      <c r="J43" s="62">
        <v>8</v>
      </c>
      <c r="K43" s="61">
        <v>7</v>
      </c>
      <c r="L43" s="62">
        <v>1</v>
      </c>
      <c r="M43" s="63">
        <v>6</v>
      </c>
      <c r="N43" s="64">
        <v>1</v>
      </c>
      <c r="O43" s="64">
        <v>2</v>
      </c>
    </row>
    <row r="44" spans="1:15" s="33" customFormat="1" ht="21" customHeight="1">
      <c r="A44" s="69">
        <v>40</v>
      </c>
      <c r="B44" s="70">
        <v>6914</v>
      </c>
      <c r="C44" s="74" t="s">
        <v>194</v>
      </c>
      <c r="D44" s="72" t="s">
        <v>195</v>
      </c>
      <c r="E44" s="73" t="s">
        <v>196</v>
      </c>
      <c r="F44" s="70" t="s">
        <v>197</v>
      </c>
      <c r="G44" s="70" t="s">
        <v>265</v>
      </c>
      <c r="H44" s="61">
        <v>99</v>
      </c>
      <c r="I44" s="62">
        <v>42</v>
      </c>
      <c r="J44" s="62">
        <v>57</v>
      </c>
      <c r="K44" s="61">
        <v>18</v>
      </c>
      <c r="L44" s="62">
        <v>1</v>
      </c>
      <c r="M44" s="63">
        <v>17</v>
      </c>
      <c r="N44" s="64">
        <v>0</v>
      </c>
      <c r="O44" s="64">
        <v>5</v>
      </c>
    </row>
    <row r="45" spans="1:15" s="33" customFormat="1" ht="21" customHeight="1">
      <c r="A45" s="69">
        <v>41</v>
      </c>
      <c r="B45" s="70">
        <v>7000</v>
      </c>
      <c r="C45" s="74" t="s">
        <v>198</v>
      </c>
      <c r="D45" s="72" t="s">
        <v>199</v>
      </c>
      <c r="E45" s="73" t="s">
        <v>200</v>
      </c>
      <c r="F45" s="70" t="s">
        <v>201</v>
      </c>
      <c r="G45" s="70" t="s">
        <v>202</v>
      </c>
      <c r="H45" s="61">
        <v>47</v>
      </c>
      <c r="I45" s="62">
        <v>22</v>
      </c>
      <c r="J45" s="62">
        <v>25</v>
      </c>
      <c r="K45" s="61">
        <v>12</v>
      </c>
      <c r="L45" s="62">
        <v>1</v>
      </c>
      <c r="M45" s="63">
        <v>11</v>
      </c>
      <c r="N45" s="64">
        <v>0</v>
      </c>
      <c r="O45" s="64">
        <v>3</v>
      </c>
    </row>
    <row r="46" spans="1:15" s="33" customFormat="1" ht="21" customHeight="1">
      <c r="A46" s="69">
        <v>42</v>
      </c>
      <c r="B46" s="70">
        <v>7106</v>
      </c>
      <c r="C46" s="74" t="s">
        <v>203</v>
      </c>
      <c r="D46" s="72" t="s">
        <v>204</v>
      </c>
      <c r="E46" s="73" t="s">
        <v>205</v>
      </c>
      <c r="F46" s="70" t="s">
        <v>206</v>
      </c>
      <c r="G46" s="84" t="s">
        <v>277</v>
      </c>
      <c r="H46" s="61">
        <v>15</v>
      </c>
      <c r="I46" s="62">
        <v>7</v>
      </c>
      <c r="J46" s="62">
        <v>8</v>
      </c>
      <c r="K46" s="61">
        <v>7</v>
      </c>
      <c r="L46" s="62">
        <v>0</v>
      </c>
      <c r="M46" s="63">
        <v>7</v>
      </c>
      <c r="N46" s="64">
        <v>0</v>
      </c>
      <c r="O46" s="64">
        <v>2</v>
      </c>
    </row>
    <row r="47" spans="1:15" s="33" customFormat="1" ht="21" customHeight="1">
      <c r="A47" s="85"/>
      <c r="B47" s="86"/>
      <c r="C47" s="87"/>
      <c r="D47" s="86" t="s">
        <v>17</v>
      </c>
      <c r="E47" s="86"/>
      <c r="F47" s="86"/>
      <c r="G47" s="86"/>
      <c r="H47" s="88">
        <v>2914</v>
      </c>
      <c r="I47" s="89">
        <v>1476</v>
      </c>
      <c r="J47" s="89">
        <v>1438</v>
      </c>
      <c r="K47" s="88">
        <v>525</v>
      </c>
      <c r="L47" s="89">
        <v>37</v>
      </c>
      <c r="M47" s="89">
        <v>488</v>
      </c>
      <c r="N47" s="90">
        <v>23</v>
      </c>
      <c r="O47" s="91">
        <v>126</v>
      </c>
    </row>
    <row r="48" spans="1:15" s="33" customFormat="1" ht="21" customHeight="1">
      <c r="E48" s="53"/>
      <c r="F48" s="53"/>
      <c r="N48" s="52"/>
    </row>
    <row r="49" spans="5:6" s="33" customFormat="1" ht="21" customHeight="1">
      <c r="E49" s="53"/>
      <c r="F49" s="53"/>
    </row>
    <row r="50" spans="5:6" s="33" customFormat="1" ht="21" customHeight="1">
      <c r="E50" s="53"/>
      <c r="F50" s="53"/>
    </row>
    <row r="51" spans="5:6" s="33" customFormat="1" ht="21" customHeight="1">
      <c r="E51" s="53"/>
      <c r="F51" s="53"/>
    </row>
    <row r="52" spans="5:6" s="33" customFormat="1" ht="21" customHeight="1">
      <c r="E52" s="53"/>
      <c r="F52" s="53"/>
    </row>
    <row r="53" spans="5:6" s="33" customFormat="1" ht="21" customHeight="1">
      <c r="E53" s="53"/>
      <c r="F53" s="53"/>
    </row>
    <row r="54" spans="5:6" s="33" customFormat="1" ht="21" customHeight="1">
      <c r="E54" s="53"/>
      <c r="F54" s="53"/>
    </row>
    <row r="55" spans="5:6" s="33" customFormat="1" ht="21" customHeight="1">
      <c r="E55" s="53"/>
      <c r="F55" s="53"/>
    </row>
    <row r="56" spans="5:6" s="33" customFormat="1" ht="21" customHeight="1">
      <c r="E56" s="53"/>
      <c r="F56" s="53"/>
    </row>
    <row r="57" spans="5:6" s="33" customFormat="1" ht="21" customHeight="1">
      <c r="E57" s="53"/>
      <c r="F57" s="53"/>
    </row>
    <row r="58" spans="5:6" s="33" customFormat="1" ht="21" customHeight="1">
      <c r="E58" s="53"/>
      <c r="F58" s="53"/>
    </row>
    <row r="59" spans="5:6" s="33" customFormat="1" ht="19.5" customHeight="1">
      <c r="E59" s="53"/>
      <c r="F59" s="53"/>
    </row>
    <row r="60" spans="5:6" s="33" customFormat="1" ht="19.5" customHeight="1">
      <c r="E60" s="53"/>
      <c r="F60" s="53"/>
    </row>
    <row r="61" spans="5:6" s="33" customFormat="1" ht="19.5" customHeight="1">
      <c r="E61" s="53"/>
      <c r="F61" s="53"/>
    </row>
    <row r="62" spans="5:6" s="33" customFormat="1" ht="19.5" customHeight="1">
      <c r="E62" s="53"/>
      <c r="F62" s="53"/>
    </row>
    <row r="63" spans="5:6" s="33" customFormat="1" ht="19.5" customHeight="1">
      <c r="E63" s="53"/>
      <c r="F63" s="53"/>
    </row>
    <row r="64" spans="5:6" s="33" customFormat="1" ht="19.5" customHeight="1">
      <c r="E64" s="53"/>
      <c r="F64" s="53"/>
    </row>
    <row r="65" spans="5:6" s="33" customFormat="1" ht="19.5" customHeight="1">
      <c r="E65" s="53"/>
      <c r="F65" s="53"/>
    </row>
    <row r="66" spans="5:6" s="33" customFormat="1" ht="19.5" customHeight="1">
      <c r="E66" s="53"/>
      <c r="F66" s="53"/>
    </row>
    <row r="67" spans="5:6" s="33" customFormat="1" ht="19.5" customHeight="1">
      <c r="E67" s="53"/>
      <c r="F67" s="53"/>
    </row>
    <row r="68" spans="5:6" s="33" customFormat="1" ht="19.5" customHeight="1">
      <c r="E68" s="53"/>
      <c r="F68" s="53"/>
    </row>
    <row r="69" spans="5:6" s="33" customFormat="1" ht="19.5" customHeight="1">
      <c r="E69" s="53"/>
      <c r="F69" s="53"/>
    </row>
    <row r="70" spans="5:6" s="33" customFormat="1" ht="19.5" customHeight="1">
      <c r="E70" s="53"/>
      <c r="F70" s="53"/>
    </row>
    <row r="71" spans="5:6" s="33" customFormat="1" ht="19.5" customHeight="1">
      <c r="E71" s="53"/>
      <c r="F71" s="53"/>
    </row>
    <row r="72" spans="5:6" s="33" customFormat="1" ht="19.5" customHeight="1">
      <c r="E72" s="53"/>
      <c r="F72" s="53"/>
    </row>
    <row r="73" spans="5:6" s="33" customFormat="1" ht="19.5" customHeight="1">
      <c r="E73" s="53"/>
      <c r="F73" s="53"/>
    </row>
    <row r="74" spans="5:6" s="33" customFormat="1" ht="19.5" customHeight="1">
      <c r="E74" s="53"/>
      <c r="F74" s="53"/>
    </row>
    <row r="75" spans="5:6" s="33" customFormat="1" ht="19.5" customHeight="1">
      <c r="E75" s="53"/>
      <c r="F75" s="53"/>
    </row>
    <row r="76" spans="5:6" s="33" customFormat="1" ht="19.5" customHeight="1">
      <c r="E76" s="53"/>
      <c r="F76" s="53"/>
    </row>
    <row r="77" spans="5:6" s="33" customFormat="1" ht="19.5" customHeight="1">
      <c r="E77" s="53"/>
      <c r="F77" s="53"/>
    </row>
    <row r="78" spans="5:6" s="33" customFormat="1" ht="19.5" customHeight="1">
      <c r="E78" s="53"/>
      <c r="F78" s="53"/>
    </row>
    <row r="79" spans="5:6" s="33" customFormat="1" ht="19.5" customHeight="1">
      <c r="E79" s="53"/>
      <c r="F79" s="53"/>
    </row>
    <row r="80" spans="5:6" s="33" customFormat="1" ht="19.5" customHeight="1">
      <c r="E80" s="53"/>
      <c r="F80" s="53"/>
    </row>
    <row r="81" spans="5:6" s="33" customFormat="1" ht="19.5" customHeight="1">
      <c r="E81" s="53"/>
      <c r="F81" s="53"/>
    </row>
    <row r="82" spans="5:6" s="33" customFormat="1" ht="19.5" customHeight="1">
      <c r="E82" s="53"/>
      <c r="F82" s="53"/>
    </row>
    <row r="83" spans="5:6" s="33" customFormat="1" ht="19.5" customHeight="1">
      <c r="E83" s="53"/>
      <c r="F83" s="53"/>
    </row>
    <row r="84" spans="5:6" s="33" customFormat="1" ht="19.5" customHeight="1">
      <c r="E84" s="53"/>
      <c r="F84" s="53"/>
    </row>
    <row r="85" spans="5:6" s="33" customFormat="1" ht="19.5" customHeight="1">
      <c r="E85" s="53"/>
      <c r="F85" s="53"/>
    </row>
    <row r="86" spans="5:6" s="33" customFormat="1" ht="19.5" customHeight="1">
      <c r="E86" s="53"/>
      <c r="F86" s="53"/>
    </row>
    <row r="87" spans="5:6" s="33" customFormat="1" ht="19.5" customHeight="1">
      <c r="E87" s="53"/>
      <c r="F87" s="53"/>
    </row>
    <row r="88" spans="5:6" s="33" customFormat="1" ht="19.5" customHeight="1">
      <c r="E88" s="53"/>
      <c r="F88" s="53"/>
    </row>
    <row r="89" spans="5:6" s="33" customFormat="1" ht="19.5" customHeight="1">
      <c r="E89" s="53"/>
      <c r="F89" s="53"/>
    </row>
    <row r="90" spans="5:6" s="33" customFormat="1" ht="19.5" customHeight="1">
      <c r="E90" s="53"/>
      <c r="F90" s="53"/>
    </row>
    <row r="91" spans="5:6" s="33" customFormat="1" ht="19.5" customHeight="1">
      <c r="E91" s="53"/>
      <c r="F91" s="53"/>
    </row>
    <row r="92" spans="5:6" s="33" customFormat="1" ht="19.5" customHeight="1">
      <c r="E92" s="53"/>
      <c r="F92" s="53"/>
    </row>
    <row r="93" spans="5:6" s="33" customFormat="1" ht="19.5" customHeight="1">
      <c r="E93" s="53"/>
      <c r="F93" s="53"/>
    </row>
    <row r="94" spans="5:6" s="33" customFormat="1" ht="19.5" customHeight="1">
      <c r="E94" s="53"/>
      <c r="F94" s="53"/>
    </row>
    <row r="95" spans="5:6" s="33" customFormat="1" ht="19.5" customHeight="1">
      <c r="E95" s="53"/>
      <c r="F95" s="53"/>
    </row>
    <row r="96" spans="5:6" s="33" customFormat="1" ht="19.5" customHeight="1">
      <c r="E96" s="53"/>
      <c r="F96" s="53"/>
    </row>
    <row r="97" spans="3:6" s="33" customFormat="1" ht="19.5" customHeight="1">
      <c r="E97" s="53"/>
      <c r="F97" s="53"/>
    </row>
    <row r="98" spans="3:6" s="33" customFormat="1" ht="19.5" customHeight="1">
      <c r="E98" s="53"/>
      <c r="F98" s="53"/>
    </row>
    <row r="99" spans="3:6" s="33" customFormat="1" ht="19.5" customHeight="1">
      <c r="E99" s="53"/>
      <c r="F99" s="53"/>
    </row>
    <row r="100" spans="3:6" s="33" customFormat="1" ht="19.5" customHeight="1">
      <c r="E100" s="53"/>
      <c r="F100" s="53"/>
    </row>
    <row r="101" spans="3:6" s="33" customFormat="1" ht="19.5" customHeight="1">
      <c r="E101" s="53"/>
      <c r="F101" s="53"/>
    </row>
    <row r="102" spans="3:6" s="33" customFormat="1" ht="19.5" customHeight="1">
      <c r="E102" s="53"/>
      <c r="F102" s="53"/>
    </row>
    <row r="103" spans="3:6" s="33" customFormat="1" ht="19.5" customHeight="1">
      <c r="E103" s="53"/>
      <c r="F103" s="53"/>
    </row>
    <row r="104" spans="3:6" s="33" customFormat="1" ht="19.5" customHeight="1">
      <c r="E104" s="53"/>
      <c r="F104" s="53"/>
    </row>
    <row r="105" spans="3:6" s="33" customFormat="1" ht="19.5" customHeight="1">
      <c r="E105" s="53"/>
      <c r="F105" s="53"/>
    </row>
    <row r="106" spans="3:6" s="33" customFormat="1" ht="19.5" customHeight="1">
      <c r="E106" s="53"/>
      <c r="F106" s="53"/>
    </row>
    <row r="107" spans="3:6" s="33" customFormat="1" ht="19.5" customHeight="1">
      <c r="C107" s="54"/>
      <c r="D107" s="54"/>
      <c r="E107" s="53"/>
      <c r="F107" s="53"/>
    </row>
    <row r="108" spans="3:6" s="33" customFormat="1" ht="19.5" customHeight="1">
      <c r="C108" s="54"/>
      <c r="D108" s="54"/>
      <c r="E108" s="53"/>
      <c r="F108" s="53"/>
    </row>
    <row r="109" spans="3:6" s="33" customFormat="1" ht="19.5" customHeight="1">
      <c r="C109" s="54"/>
      <c r="D109" s="54"/>
      <c r="E109" s="53"/>
      <c r="F109" s="53"/>
    </row>
    <row r="110" spans="3:6" s="33" customFormat="1" ht="19.5" customHeight="1">
      <c r="C110" s="54"/>
      <c r="D110" s="54"/>
      <c r="E110" s="53"/>
      <c r="F110" s="53"/>
    </row>
    <row r="111" spans="3:6" s="33" customFormat="1" ht="19.5" customHeight="1">
      <c r="C111" s="54"/>
      <c r="D111" s="54"/>
      <c r="E111" s="53"/>
      <c r="F111" s="53"/>
    </row>
    <row r="112" spans="3:6" s="33" customFormat="1" ht="19.5" customHeight="1">
      <c r="C112" s="54"/>
      <c r="D112" s="54"/>
      <c r="E112" s="53"/>
      <c r="F112" s="53"/>
    </row>
    <row r="113" spans="3:6" s="33" customFormat="1" ht="19.5" customHeight="1">
      <c r="C113" s="54"/>
      <c r="D113" s="54"/>
      <c r="E113" s="53"/>
      <c r="F113" s="53"/>
    </row>
    <row r="114" spans="3:6" s="33" customFormat="1" ht="19.5" customHeight="1">
      <c r="C114" s="54"/>
      <c r="D114" s="54"/>
      <c r="E114" s="53"/>
      <c r="F114" s="53"/>
    </row>
    <row r="115" spans="3:6" s="33" customFormat="1" ht="19.5" customHeight="1">
      <c r="C115" s="54"/>
      <c r="D115" s="54"/>
      <c r="E115" s="53"/>
      <c r="F115" s="53"/>
    </row>
    <row r="116" spans="3:6" s="33" customFormat="1" ht="19.5" customHeight="1">
      <c r="C116" s="54"/>
      <c r="D116" s="54"/>
      <c r="E116" s="53"/>
      <c r="F116" s="53"/>
    </row>
    <row r="117" spans="3:6" s="33" customFormat="1" ht="19.5" customHeight="1">
      <c r="C117" s="54"/>
      <c r="D117" s="54"/>
      <c r="E117" s="53"/>
      <c r="F117" s="53"/>
    </row>
    <row r="118" spans="3:6" s="33" customFormat="1" ht="19.5" customHeight="1">
      <c r="C118" s="54"/>
      <c r="D118" s="54"/>
      <c r="E118" s="53"/>
      <c r="F118" s="53"/>
    </row>
    <row r="119" spans="3:6" s="33" customFormat="1" ht="19.5" customHeight="1">
      <c r="C119" s="54"/>
      <c r="D119" s="54"/>
      <c r="E119" s="53"/>
      <c r="F119" s="53"/>
    </row>
    <row r="120" spans="3:6" s="33" customFormat="1" ht="19.5" customHeight="1">
      <c r="C120" s="54"/>
      <c r="D120" s="54"/>
      <c r="E120" s="53"/>
      <c r="F120" s="53"/>
    </row>
    <row r="121" spans="3:6" s="33" customFormat="1" ht="19.5" customHeight="1">
      <c r="C121" s="54"/>
      <c r="D121" s="54"/>
      <c r="E121" s="53"/>
      <c r="F121" s="53"/>
    </row>
    <row r="122" spans="3:6" s="33" customFormat="1" ht="19.5" customHeight="1">
      <c r="C122" s="54"/>
      <c r="D122" s="54"/>
      <c r="E122" s="53"/>
      <c r="F122" s="53"/>
    </row>
    <row r="123" spans="3:6" s="33" customFormat="1" ht="19.5" customHeight="1">
      <c r="C123" s="54"/>
      <c r="D123" s="54"/>
      <c r="E123" s="53"/>
      <c r="F123" s="53"/>
    </row>
    <row r="124" spans="3:6" s="33" customFormat="1" ht="19.5" customHeight="1">
      <c r="C124" s="54"/>
      <c r="D124" s="54"/>
      <c r="E124" s="53"/>
      <c r="F124" s="53"/>
    </row>
    <row r="125" spans="3:6" s="33" customFormat="1" ht="19.5" customHeight="1">
      <c r="C125" s="54"/>
      <c r="D125" s="54"/>
      <c r="E125" s="53"/>
      <c r="F125" s="53"/>
    </row>
    <row r="126" spans="3:6" s="33" customFormat="1" ht="19.5" customHeight="1">
      <c r="C126" s="54"/>
      <c r="D126" s="54"/>
      <c r="E126" s="53"/>
      <c r="F126" s="53"/>
    </row>
    <row r="127" spans="3:6" s="33" customFormat="1" ht="19.5" customHeight="1">
      <c r="C127" s="54"/>
      <c r="D127" s="54"/>
      <c r="E127" s="53"/>
      <c r="F127" s="53"/>
    </row>
    <row r="128" spans="3:6" s="33" customFormat="1" ht="19.5" customHeight="1">
      <c r="C128" s="54"/>
      <c r="D128" s="54"/>
      <c r="E128" s="53"/>
      <c r="F128" s="53"/>
    </row>
    <row r="129" spans="3:6" s="33" customFormat="1" ht="19.5" customHeight="1">
      <c r="C129" s="54"/>
      <c r="D129" s="54"/>
      <c r="E129" s="53"/>
      <c r="F129" s="53"/>
    </row>
    <row r="130" spans="3:6" s="33" customFormat="1" ht="19.5" customHeight="1">
      <c r="C130" s="54"/>
      <c r="D130" s="54"/>
      <c r="E130" s="53"/>
      <c r="F130" s="53"/>
    </row>
    <row r="131" spans="3:6" s="33" customFormat="1" ht="19.5" customHeight="1">
      <c r="C131" s="54"/>
      <c r="D131" s="54"/>
      <c r="E131" s="53"/>
      <c r="F131" s="53"/>
    </row>
    <row r="132" spans="3:6" s="33" customFormat="1" ht="19.5" customHeight="1">
      <c r="C132" s="54"/>
      <c r="D132" s="54"/>
      <c r="E132" s="53"/>
      <c r="F132" s="53"/>
    </row>
    <row r="133" spans="3:6" s="33" customFormat="1" ht="19.5" customHeight="1">
      <c r="C133" s="54"/>
      <c r="D133" s="54"/>
      <c r="E133" s="53"/>
      <c r="F133" s="53"/>
    </row>
    <row r="134" spans="3:6" s="33" customFormat="1" ht="19.5" customHeight="1">
      <c r="C134" s="54"/>
      <c r="D134" s="54"/>
      <c r="E134" s="53"/>
      <c r="F134" s="53"/>
    </row>
    <row r="135" spans="3:6" s="33" customFormat="1" ht="19.5" customHeight="1">
      <c r="C135" s="54"/>
      <c r="D135" s="54"/>
      <c r="E135" s="53"/>
      <c r="F135" s="53"/>
    </row>
    <row r="136" spans="3:6" s="33" customFormat="1" ht="19.5" customHeight="1">
      <c r="C136" s="54"/>
      <c r="D136" s="54"/>
      <c r="E136" s="53"/>
      <c r="F136" s="53"/>
    </row>
    <row r="137" spans="3:6" s="33" customFormat="1" ht="19.5" customHeight="1">
      <c r="C137" s="54"/>
      <c r="D137" s="54"/>
      <c r="E137" s="53"/>
      <c r="F137" s="53"/>
    </row>
    <row r="138" spans="3:6" s="33" customFormat="1" ht="19.5" customHeight="1">
      <c r="C138" s="54"/>
      <c r="D138" s="54"/>
      <c r="E138" s="53"/>
      <c r="F138" s="53"/>
    </row>
    <row r="139" spans="3:6" s="33" customFormat="1" ht="19.5" customHeight="1">
      <c r="C139" s="54"/>
      <c r="D139" s="54"/>
      <c r="E139" s="53"/>
      <c r="F139" s="53"/>
    </row>
    <row r="140" spans="3:6" s="33" customFormat="1" ht="19.5" customHeight="1">
      <c r="C140" s="54"/>
      <c r="D140" s="54"/>
      <c r="E140" s="53"/>
      <c r="F140" s="53"/>
    </row>
    <row r="141" spans="3:6" s="33" customFormat="1" ht="19.5" customHeight="1">
      <c r="C141" s="54"/>
      <c r="D141" s="54"/>
      <c r="E141" s="53"/>
      <c r="F141" s="53"/>
    </row>
    <row r="142" spans="3:6" s="33" customFormat="1" ht="19.5" customHeight="1">
      <c r="C142" s="54"/>
      <c r="D142" s="54"/>
      <c r="E142" s="53"/>
      <c r="F142" s="53"/>
    </row>
    <row r="143" spans="3:6" s="33" customFormat="1" ht="19.5" customHeight="1">
      <c r="C143" s="54"/>
      <c r="D143" s="54"/>
      <c r="E143" s="53"/>
      <c r="F143" s="53"/>
    </row>
    <row r="144" spans="3:6" s="33" customFormat="1" ht="19.5" customHeight="1">
      <c r="C144" s="54"/>
      <c r="D144" s="54"/>
      <c r="E144" s="53"/>
      <c r="F144" s="53"/>
    </row>
    <row r="145" spans="3:6" s="33" customFormat="1" ht="19.5" customHeight="1">
      <c r="C145" s="54"/>
      <c r="D145" s="54"/>
      <c r="E145" s="53"/>
      <c r="F145" s="53"/>
    </row>
    <row r="146" spans="3:6" s="33" customFormat="1" ht="19.5" customHeight="1">
      <c r="C146" s="54"/>
      <c r="D146" s="54"/>
      <c r="E146" s="53"/>
      <c r="F146" s="53"/>
    </row>
    <row r="147" spans="3:6" s="33" customFormat="1" ht="19.5" customHeight="1">
      <c r="C147" s="54"/>
      <c r="D147" s="54"/>
      <c r="E147" s="53"/>
      <c r="F147" s="53"/>
    </row>
    <row r="148" spans="3:6" s="33" customFormat="1" ht="19.5" customHeight="1">
      <c r="C148" s="54"/>
      <c r="D148" s="54"/>
      <c r="E148" s="53"/>
      <c r="F148" s="53"/>
    </row>
    <row r="149" spans="3:6" s="33" customFormat="1" ht="19.5" customHeight="1">
      <c r="C149" s="54"/>
      <c r="D149" s="54"/>
      <c r="E149" s="53"/>
      <c r="F149" s="53"/>
    </row>
    <row r="150" spans="3:6" s="33" customFormat="1" ht="19.5" customHeight="1">
      <c r="C150" s="54"/>
      <c r="D150" s="54"/>
      <c r="E150" s="53"/>
      <c r="F150" s="53"/>
    </row>
    <row r="151" spans="3:6" s="33" customFormat="1" ht="19.5" customHeight="1">
      <c r="C151" s="54"/>
      <c r="D151" s="54"/>
      <c r="E151" s="53"/>
      <c r="F151" s="53"/>
    </row>
    <row r="152" spans="3:6" s="33" customFormat="1" ht="19.5" customHeight="1">
      <c r="C152" s="54"/>
      <c r="D152" s="54"/>
      <c r="E152" s="53"/>
      <c r="F152" s="53"/>
    </row>
    <row r="153" spans="3:6" s="33" customFormat="1" ht="19.5" customHeight="1">
      <c r="C153" s="54"/>
      <c r="D153" s="54"/>
      <c r="E153" s="53"/>
      <c r="F153" s="53"/>
    </row>
    <row r="154" spans="3:6" s="33" customFormat="1" ht="19.5" customHeight="1">
      <c r="C154" s="54"/>
      <c r="D154" s="54"/>
      <c r="E154" s="53"/>
      <c r="F154" s="53"/>
    </row>
    <row r="155" spans="3:6" s="33" customFormat="1" ht="19.5" customHeight="1">
      <c r="C155" s="54"/>
      <c r="D155" s="54"/>
      <c r="E155" s="53"/>
      <c r="F155" s="53"/>
    </row>
    <row r="156" spans="3:6" s="33" customFormat="1" ht="19.5" customHeight="1">
      <c r="C156" s="54"/>
      <c r="D156" s="54"/>
      <c r="E156" s="53"/>
      <c r="F156" s="53"/>
    </row>
    <row r="157" spans="3:6" s="33" customFormat="1" ht="19.5" customHeight="1">
      <c r="C157" s="54"/>
      <c r="D157" s="54"/>
      <c r="E157" s="53"/>
      <c r="F157" s="53"/>
    </row>
    <row r="158" spans="3:6" s="33" customFormat="1" ht="19.5" customHeight="1">
      <c r="C158" s="54"/>
      <c r="D158" s="54"/>
      <c r="E158" s="53"/>
      <c r="F158" s="53"/>
    </row>
    <row r="159" spans="3:6" s="33" customFormat="1" ht="19.5" customHeight="1">
      <c r="C159" s="54"/>
      <c r="D159" s="54"/>
      <c r="E159" s="53"/>
      <c r="F159" s="53"/>
    </row>
    <row r="160" spans="3:6" s="33" customFormat="1" ht="19.5" customHeight="1">
      <c r="C160" s="54"/>
      <c r="D160" s="54"/>
      <c r="E160" s="53"/>
      <c r="F160" s="53"/>
    </row>
    <row r="161" spans="3:6" s="33" customFormat="1" ht="19.5" customHeight="1">
      <c r="C161" s="54"/>
      <c r="D161" s="54"/>
      <c r="E161" s="53"/>
      <c r="F161" s="53"/>
    </row>
    <row r="162" spans="3:6" s="33" customFormat="1" ht="19.5" customHeight="1">
      <c r="C162" s="54"/>
      <c r="D162" s="54"/>
      <c r="E162" s="53"/>
      <c r="F162" s="53"/>
    </row>
    <row r="163" spans="3:6" s="33" customFormat="1" ht="19.5" customHeight="1">
      <c r="C163" s="54"/>
      <c r="D163" s="54"/>
      <c r="E163" s="53"/>
      <c r="F163" s="53"/>
    </row>
    <row r="164" spans="3:6" s="33" customFormat="1" ht="19.5" customHeight="1">
      <c r="C164" s="54"/>
      <c r="D164" s="54"/>
      <c r="E164" s="53"/>
      <c r="F164" s="53"/>
    </row>
    <row r="165" spans="3:6" s="33" customFormat="1" ht="19.5" customHeight="1">
      <c r="C165" s="54"/>
      <c r="D165" s="54"/>
      <c r="E165" s="53"/>
      <c r="F165" s="53"/>
    </row>
    <row r="166" spans="3:6" s="33" customFormat="1" ht="19.5" customHeight="1">
      <c r="C166" s="54"/>
      <c r="D166" s="54"/>
      <c r="E166" s="53"/>
      <c r="F166" s="53"/>
    </row>
    <row r="167" spans="3:6" s="33" customFormat="1" ht="19.5" customHeight="1">
      <c r="C167" s="54"/>
      <c r="D167" s="54"/>
      <c r="E167" s="53"/>
      <c r="F167" s="53"/>
    </row>
    <row r="168" spans="3:6" s="33" customFormat="1" ht="19.5" customHeight="1">
      <c r="C168" s="54"/>
      <c r="D168" s="54"/>
      <c r="E168" s="53"/>
      <c r="F168" s="53"/>
    </row>
    <row r="169" spans="3:6" s="33" customFormat="1" ht="19.5" customHeight="1">
      <c r="C169" s="54"/>
      <c r="D169" s="54"/>
      <c r="E169" s="53"/>
      <c r="F169" s="53"/>
    </row>
    <row r="170" spans="3:6" s="33" customFormat="1" ht="19.5" customHeight="1">
      <c r="C170" s="54"/>
      <c r="D170" s="54"/>
      <c r="E170" s="53"/>
      <c r="F170" s="53"/>
    </row>
    <row r="171" spans="3:6" s="33" customFormat="1" ht="19.5" customHeight="1">
      <c r="C171" s="54"/>
      <c r="D171" s="54"/>
      <c r="E171" s="53"/>
      <c r="F171" s="53"/>
    </row>
    <row r="172" spans="3:6" s="33" customFormat="1" ht="19.5" customHeight="1">
      <c r="C172" s="54"/>
      <c r="D172" s="54"/>
      <c r="E172" s="53"/>
      <c r="F172" s="53"/>
    </row>
    <row r="173" spans="3:6" s="33" customFormat="1" ht="19.5" customHeight="1">
      <c r="C173" s="54"/>
      <c r="D173" s="54"/>
      <c r="E173" s="53"/>
      <c r="F173" s="53"/>
    </row>
    <row r="174" spans="3:6" s="33" customFormat="1" ht="19.5" customHeight="1">
      <c r="C174" s="54"/>
      <c r="D174" s="54"/>
      <c r="E174" s="53"/>
      <c r="F174" s="53"/>
    </row>
    <row r="175" spans="3:6" s="33" customFormat="1" ht="19.5" customHeight="1">
      <c r="C175" s="54"/>
      <c r="D175" s="54"/>
      <c r="E175" s="53"/>
      <c r="F175" s="53"/>
    </row>
    <row r="176" spans="3:6" s="33" customFormat="1" ht="19.5" customHeight="1">
      <c r="C176" s="54"/>
      <c r="D176" s="54"/>
      <c r="E176" s="53"/>
      <c r="F176" s="53"/>
    </row>
    <row r="177" spans="1:15" s="33" customFormat="1" ht="19.5" customHeight="1">
      <c r="C177" s="54"/>
      <c r="D177" s="54"/>
      <c r="E177" s="53"/>
      <c r="F177" s="53"/>
    </row>
    <row r="178" spans="1:15" s="33" customFormat="1" ht="19.5" customHeight="1">
      <c r="A178" s="55"/>
      <c r="B178" s="55"/>
      <c r="C178" s="56"/>
      <c r="D178" s="56"/>
      <c r="E178" s="57"/>
      <c r="F178" s="57"/>
      <c r="G178" s="55"/>
      <c r="H178" s="55"/>
      <c r="I178" s="55"/>
      <c r="J178" s="55"/>
      <c r="K178" s="55"/>
      <c r="L178" s="55"/>
      <c r="M178" s="55"/>
      <c r="N178" s="55"/>
      <c r="O178" s="55"/>
    </row>
    <row r="179" spans="1:15" s="33" customFormat="1" ht="19.5" customHeight="1">
      <c r="A179" s="55"/>
      <c r="B179" s="55"/>
      <c r="C179" s="56"/>
      <c r="D179" s="56"/>
      <c r="E179" s="57"/>
      <c r="F179" s="57"/>
      <c r="G179" s="55"/>
      <c r="H179" s="55"/>
      <c r="I179" s="55"/>
      <c r="J179" s="55"/>
      <c r="K179" s="55"/>
      <c r="L179" s="55"/>
      <c r="M179" s="55"/>
      <c r="N179" s="55"/>
      <c r="O179" s="55"/>
    </row>
    <row r="180" spans="1:15" s="33" customFormat="1" ht="19.5" customHeight="1">
      <c r="A180" s="55"/>
      <c r="B180" s="55"/>
      <c r="C180" s="56"/>
      <c r="D180" s="56"/>
      <c r="E180" s="57"/>
      <c r="F180" s="57"/>
      <c r="G180" s="55"/>
      <c r="H180" s="55"/>
      <c r="I180" s="55"/>
      <c r="J180" s="55"/>
      <c r="K180" s="55"/>
      <c r="L180" s="55"/>
      <c r="M180" s="55"/>
      <c r="N180" s="55"/>
      <c r="O180" s="55"/>
    </row>
    <row r="181" spans="1:15" s="33" customFormat="1" ht="19.5" customHeight="1">
      <c r="A181" s="55"/>
      <c r="B181" s="55"/>
      <c r="C181" s="56"/>
      <c r="D181" s="56"/>
      <c r="E181" s="57"/>
      <c r="F181" s="57"/>
      <c r="G181" s="55"/>
      <c r="H181" s="55"/>
      <c r="I181" s="55"/>
      <c r="J181" s="55"/>
      <c r="K181" s="55"/>
      <c r="L181" s="55"/>
      <c r="M181" s="55"/>
      <c r="N181" s="55"/>
      <c r="O181" s="55"/>
    </row>
    <row r="182" spans="1:15" s="33" customFormat="1" ht="19.5" customHeight="1">
      <c r="A182" s="55"/>
      <c r="B182" s="55"/>
      <c r="C182" s="56"/>
      <c r="D182" s="56"/>
      <c r="E182" s="57"/>
      <c r="F182" s="57"/>
      <c r="G182" s="55"/>
      <c r="H182" s="55"/>
      <c r="I182" s="55"/>
      <c r="J182" s="55"/>
      <c r="K182" s="55"/>
      <c r="L182" s="55"/>
      <c r="M182" s="55"/>
      <c r="N182" s="55"/>
      <c r="O182" s="55"/>
    </row>
    <row r="183" spans="1:15" s="33" customFormat="1" ht="19.5" customHeight="1">
      <c r="A183" s="55"/>
      <c r="B183" s="55"/>
      <c r="C183" s="56"/>
      <c r="D183" s="56"/>
      <c r="E183" s="57"/>
      <c r="F183" s="57"/>
      <c r="G183" s="55"/>
      <c r="H183" s="55"/>
      <c r="I183" s="55"/>
      <c r="J183" s="55"/>
      <c r="K183" s="55"/>
      <c r="L183" s="55"/>
      <c r="M183" s="55"/>
      <c r="N183" s="55"/>
      <c r="O183" s="55"/>
    </row>
    <row r="184" spans="1:15" s="33" customFormat="1" ht="19.5" customHeight="1">
      <c r="A184" s="55"/>
      <c r="B184" s="55"/>
      <c r="C184" s="56"/>
      <c r="D184" s="56"/>
      <c r="E184" s="57"/>
      <c r="F184" s="57"/>
      <c r="G184" s="55"/>
      <c r="H184" s="55"/>
      <c r="I184" s="55"/>
      <c r="J184" s="55"/>
      <c r="K184" s="55"/>
      <c r="L184" s="55"/>
      <c r="M184" s="55"/>
      <c r="N184" s="55"/>
      <c r="O184" s="55"/>
    </row>
  </sheetData>
  <sheetProtection selectLockedCells="1" selectUnlockedCells="1"/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73" firstPageNumber="0" fitToHeight="2" orientation="landscape" horizontalDpi="300" verticalDpi="300" r:id="rId1"/>
  <headerFooter alignWithMargins="0"/>
  <rowBreaks count="1" manualBreakCount="1">
    <brk id="2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幼稚園（国・公）</vt:lpstr>
      <vt:lpstr>幼稚園（私立） </vt:lpstr>
      <vt:lpstr>'幼稚園（私立） '!Excel_BuiltIn_Print_Area_2</vt:lpstr>
      <vt:lpstr>'幼稚園（国・公）'!Print_Area</vt:lpstr>
      <vt:lpstr>'幼稚園（私立） '!Print_Area</vt:lpstr>
      <vt:lpstr>'幼稚園（国・公）'!Print_Titles</vt:lpstr>
      <vt:lpstr>'幼稚園（私立） '!Print_Titles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髙橋幸太郎</cp:lastModifiedBy>
  <cp:lastPrinted>2024-11-22T09:28:52Z</cp:lastPrinted>
  <dcterms:created xsi:type="dcterms:W3CDTF">2018-10-16T11:12:33Z</dcterms:created>
  <dcterms:modified xsi:type="dcterms:W3CDTF">2025-12-01T01:15:35Z</dcterms:modified>
</cp:coreProperties>
</file>